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601" activeTab="4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Обществознание" sheetId="10" r:id="rId10"/>
    <sheet name="право" sheetId="11" r:id="rId11"/>
    <sheet name="русский яз." sheetId="12" r:id="rId12"/>
    <sheet name="технология" sheetId="13" r:id="rId13"/>
    <sheet name="физика" sheetId="14" r:id="rId14"/>
    <sheet name="физкультура" sheetId="15" r:id="rId15"/>
    <sheet name="обж" sheetId="16" r:id="rId16"/>
    <sheet name="химия " sheetId="17" r:id="rId17"/>
    <sheet name="экология" sheetId="18" r:id="rId18"/>
    <sheet name="экономика " sheetId="19" r:id="rId19"/>
    <sheet name="общее количество по предметам " sheetId="20" r:id="rId20"/>
    <sheet name="Лист2" sheetId="21" state="hidden" r:id="rId21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<sst xmlns="http://schemas.openxmlformats.org/spreadsheetml/2006/main" count="5424" uniqueCount="347">
  <si>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</si>
  <si>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</si>
  <si>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</si>
  <si>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</si>
  <si>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</si>
  <si>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</si>
  <si>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</si>
  <si>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</si>
  <si>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</si>
  <si>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</si>
  <si>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</si>
  <si>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</si>
  <si>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</si>
  <si>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</si>
  <si>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</si>
  <si>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</si>
  <si>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</si>
  <si>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</si>
  <si>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</si>
  <si>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</si>
  <si>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</si>
  <si>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</si>
  <si>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</si>
  <si>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</si>
  <si>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</si>
  <si>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</si>
  <si>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</si>
  <si>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</si>
  <si>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</si>
  <si>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</si>
  <si>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</si>
  <si>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</si>
  <si>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</si>
  <si>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</si>
  <si>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</si>
  <si>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</si>
  <si>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</si>
  <si>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</si>
  <si>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</si>
  <si>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</si>
  <si>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</si>
  <si>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</si>
  <si>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</si>
  <si>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</si>
  <si>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</si>
  <si>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</si>
  <si>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</si>
  <si>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</si>
  <si>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 xml:space="preserve">Ответственный  организатор </t>
  </si>
  <si>
    <r>
      <t xml:space="preserve">Этап -  </t>
    </r>
    <r>
      <rPr>
        <sz val="14"/>
        <color indexed="10"/>
        <rFont val="Arial"/>
        <family val="2"/>
      </rPr>
      <t xml:space="preserve"> школьный </t>
    </r>
  </si>
  <si>
    <t xml:space="preserve"> Ответственный организатор 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</si>
  <si>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</si>
  <si>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</si>
  <si>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</si>
  <si>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</si>
  <si>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</si>
  <si>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</si>
  <si>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 xml:space="preserve"> МБОУ СОШ </t>
  </si>
  <si>
    <t xml:space="preserve">Дата проведения: </t>
  </si>
  <si>
    <t>Муниципалитет</t>
  </si>
  <si>
    <t>ОУ (полное наименование по Уставу)</t>
  </si>
  <si>
    <t>Класс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</si>
  <si>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</si>
  <si>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</si>
  <si>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</si>
  <si>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</si>
  <si>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История</t>
  </si>
  <si>
    <t>Физическая культура</t>
  </si>
  <si>
    <t xml:space="preserve">Бахтина </t>
  </si>
  <si>
    <t xml:space="preserve">Полина </t>
  </si>
  <si>
    <t>Андреевна</t>
  </si>
  <si>
    <t xml:space="preserve">Корниец Любовь Станиславовна </t>
  </si>
  <si>
    <t>Добровский район</t>
  </si>
  <si>
    <t>МБОУ СОШ им Н.Ф. Пономарева с. Трубетчино</t>
  </si>
  <si>
    <t xml:space="preserve">Насонов </t>
  </si>
  <si>
    <t>Дмитрий</t>
  </si>
  <si>
    <t>Сергеевич</t>
  </si>
  <si>
    <t xml:space="preserve">Курочкина </t>
  </si>
  <si>
    <t>Александровна</t>
  </si>
  <si>
    <t>Ерещенко Наталья Николаевна</t>
  </si>
  <si>
    <t xml:space="preserve">Бессонов </t>
  </si>
  <si>
    <t xml:space="preserve">Даниил </t>
  </si>
  <si>
    <t>Романович</t>
  </si>
  <si>
    <t xml:space="preserve">Кисляков </t>
  </si>
  <si>
    <t>Никита</t>
  </si>
  <si>
    <t>Юрьевич</t>
  </si>
  <si>
    <t xml:space="preserve">Ястребов </t>
  </si>
  <si>
    <t>Артем</t>
  </si>
  <si>
    <t>Дмитриевич</t>
  </si>
  <si>
    <t xml:space="preserve">Латышева </t>
  </si>
  <si>
    <t xml:space="preserve">Мария </t>
  </si>
  <si>
    <t xml:space="preserve">Стахурский </t>
  </si>
  <si>
    <t>Кирилл</t>
  </si>
  <si>
    <t>Алексеевич</t>
  </si>
  <si>
    <t xml:space="preserve">Ерещенко </t>
  </si>
  <si>
    <t>Елизавета</t>
  </si>
  <si>
    <t>Сергеевна</t>
  </si>
  <si>
    <t xml:space="preserve">Жданова </t>
  </si>
  <si>
    <t xml:space="preserve">Алёна </t>
  </si>
  <si>
    <t>Алексеевна</t>
  </si>
  <si>
    <t xml:space="preserve">Корабельников  </t>
  </si>
  <si>
    <t xml:space="preserve">Тимофей </t>
  </si>
  <si>
    <t xml:space="preserve">Куранов </t>
  </si>
  <si>
    <t xml:space="preserve">Максим </t>
  </si>
  <si>
    <t>Олегович</t>
  </si>
  <si>
    <t xml:space="preserve">Гусейнова </t>
  </si>
  <si>
    <t>Кристина</t>
  </si>
  <si>
    <t>Рустамовна</t>
  </si>
  <si>
    <t xml:space="preserve">Говорухина </t>
  </si>
  <si>
    <t>Анастасия</t>
  </si>
  <si>
    <t xml:space="preserve">Пронин </t>
  </si>
  <si>
    <t xml:space="preserve">Роман </t>
  </si>
  <si>
    <t xml:space="preserve">Деринг   </t>
  </si>
  <si>
    <t>Родион</t>
  </si>
  <si>
    <t>Владимирович</t>
  </si>
  <si>
    <t xml:space="preserve">Епифанцев </t>
  </si>
  <si>
    <t>Андреевич</t>
  </si>
  <si>
    <t>Николаевич</t>
  </si>
  <si>
    <t xml:space="preserve">Каширин </t>
  </si>
  <si>
    <t xml:space="preserve">Анатолий </t>
  </si>
  <si>
    <t xml:space="preserve">Огурцов </t>
  </si>
  <si>
    <t xml:space="preserve">Лапшина </t>
  </si>
  <si>
    <t xml:space="preserve">Ольга </t>
  </si>
  <si>
    <t xml:space="preserve">Смыков </t>
  </si>
  <si>
    <t>Овчинникова</t>
  </si>
  <si>
    <t>Диана</t>
  </si>
  <si>
    <t>Вячеславовна</t>
  </si>
  <si>
    <t>Боронин</t>
  </si>
  <si>
    <t>Владиславович</t>
  </si>
  <si>
    <t>Дигоди</t>
  </si>
  <si>
    <t xml:space="preserve">Владимир </t>
  </si>
  <si>
    <t>Валерьевич</t>
  </si>
  <si>
    <t xml:space="preserve">Полякова </t>
  </si>
  <si>
    <t>Нина</t>
  </si>
  <si>
    <t xml:space="preserve">Симаков </t>
  </si>
  <si>
    <t>Горбунов</t>
  </si>
  <si>
    <t>Сергей</t>
  </si>
  <si>
    <t xml:space="preserve">Рябухина </t>
  </si>
  <si>
    <t>Дарья</t>
  </si>
  <si>
    <t xml:space="preserve">Хлебникова </t>
  </si>
  <si>
    <t>Мария</t>
  </si>
  <si>
    <t>Михайловна</t>
  </si>
  <si>
    <t>Першина</t>
  </si>
  <si>
    <t>Евгения</t>
  </si>
  <si>
    <t>Анатольевна</t>
  </si>
  <si>
    <t>Попова</t>
  </si>
  <si>
    <t xml:space="preserve">Воронин </t>
  </si>
  <si>
    <t xml:space="preserve">Грехов </t>
  </si>
  <si>
    <t>Евфим</t>
  </si>
  <si>
    <t>Александрович</t>
  </si>
  <si>
    <t>Алена</t>
  </si>
  <si>
    <t xml:space="preserve">Воронина </t>
  </si>
  <si>
    <t>Евгеньевна</t>
  </si>
  <si>
    <t>Виктория</t>
  </si>
  <si>
    <t>Даниил</t>
  </si>
  <si>
    <t>Насонова</t>
  </si>
  <si>
    <t>Ксения</t>
  </si>
  <si>
    <t>Роман</t>
  </si>
  <si>
    <t xml:space="preserve">Швецова </t>
  </si>
  <si>
    <t>Викторовна</t>
  </si>
  <si>
    <t xml:space="preserve">Федорчук </t>
  </si>
  <si>
    <t>Вероника</t>
  </si>
  <si>
    <t>Геннадьевич</t>
  </si>
  <si>
    <t>Анна</t>
  </si>
  <si>
    <t>Александр</t>
  </si>
  <si>
    <t>Максим</t>
  </si>
  <si>
    <t>Игоревна</t>
  </si>
  <si>
    <t>Лев</t>
  </si>
  <si>
    <t>Игоревич</t>
  </si>
  <si>
    <t>английский язык</t>
  </si>
  <si>
    <t>ответственный организатор</t>
  </si>
  <si>
    <t>Чиликина Ольга Владимировна</t>
  </si>
  <si>
    <t>Свирина Галина Александровна</t>
  </si>
  <si>
    <t>Рябухина</t>
  </si>
  <si>
    <t>Зобнина</t>
  </si>
  <si>
    <t>Мальнев Михаил Станиславович</t>
  </si>
  <si>
    <t xml:space="preserve">победитель </t>
  </si>
  <si>
    <t>призер</t>
  </si>
  <si>
    <t xml:space="preserve">Судин </t>
  </si>
  <si>
    <t>Илья</t>
  </si>
  <si>
    <t xml:space="preserve">Татаренко </t>
  </si>
  <si>
    <t xml:space="preserve">Уланов </t>
  </si>
  <si>
    <t>Иван</t>
  </si>
  <si>
    <t>Кислякова</t>
  </si>
  <si>
    <t>Соня</t>
  </si>
  <si>
    <t>Юрьевна</t>
  </si>
  <si>
    <t>победитель</t>
  </si>
  <si>
    <t>Люкштед</t>
  </si>
  <si>
    <t>Антонович</t>
  </si>
  <si>
    <t>Полина</t>
  </si>
  <si>
    <t>Викторович</t>
  </si>
  <si>
    <t>Федотова Ирина Александровна</t>
  </si>
  <si>
    <t>Попов</t>
  </si>
  <si>
    <t>Крутова</t>
  </si>
  <si>
    <t>Говорок Светлана Геннадьевна</t>
  </si>
  <si>
    <t>Мозгунова Нина Николаевна</t>
  </si>
  <si>
    <t>Ланских Ольга Вячеславовна</t>
  </si>
  <si>
    <t>Руднева Ольга Васильевна</t>
  </si>
  <si>
    <t>Царев</t>
  </si>
  <si>
    <t xml:space="preserve">Александр </t>
  </si>
  <si>
    <t xml:space="preserve">Зобнина </t>
  </si>
  <si>
    <t>Александра</t>
  </si>
  <si>
    <t xml:space="preserve">Новикова </t>
  </si>
  <si>
    <t>Маргарита</t>
  </si>
  <si>
    <t>Разинькова</t>
  </si>
  <si>
    <t xml:space="preserve">Ева </t>
  </si>
  <si>
    <t xml:space="preserve">Сурначев </t>
  </si>
  <si>
    <t>Федоров</t>
  </si>
  <si>
    <t>Филиппова</t>
  </si>
  <si>
    <t>Ангелина</t>
  </si>
  <si>
    <t>МБОУ СОШ им Н.Ф. Пономарева с.Трубетчино</t>
  </si>
  <si>
    <t>Фурсов Леонид Федорович</t>
  </si>
  <si>
    <t>МБОУ СОШ им Н. Ф.Пономарева с. Трубетчино</t>
  </si>
  <si>
    <t>Руднева Ольга васильевна</t>
  </si>
  <si>
    <t xml:space="preserve">Добровский район </t>
  </si>
  <si>
    <t>Саввин Игорь Юрьевич</t>
  </si>
  <si>
    <t>Малахова Надежда Михайловна</t>
  </si>
  <si>
    <t xml:space="preserve">Говорухина Светлана Ивановна </t>
  </si>
  <si>
    <t>Бутов</t>
  </si>
  <si>
    <t>Филипова</t>
  </si>
  <si>
    <t>Бахтина</t>
  </si>
  <si>
    <t>Фурсова</t>
  </si>
  <si>
    <t>Лада</t>
  </si>
  <si>
    <t>Судин</t>
  </si>
  <si>
    <t xml:space="preserve">Попов </t>
  </si>
  <si>
    <t>Уланов</t>
  </si>
  <si>
    <t>Ева</t>
  </si>
  <si>
    <t>Сурначев</t>
  </si>
  <si>
    <t>Полякова</t>
  </si>
  <si>
    <t>Борисова</t>
  </si>
  <si>
    <t>Хлебникова</t>
  </si>
  <si>
    <t>Федорчук</t>
  </si>
  <si>
    <t>Катаев</t>
  </si>
  <si>
    <t>Степан</t>
  </si>
  <si>
    <t xml:space="preserve">                                                        </t>
  </si>
  <si>
    <t>Грехов</t>
  </si>
  <si>
    <t>2021-2022 г</t>
  </si>
  <si>
    <t>Кисляков</t>
  </si>
  <si>
    <t>Швецова</t>
  </si>
  <si>
    <t>Пронин</t>
  </si>
  <si>
    <t>Корабельников</t>
  </si>
  <si>
    <t>Тимофей</t>
  </si>
  <si>
    <t>Куранов</t>
  </si>
  <si>
    <t>Огурцов</t>
  </si>
  <si>
    <t>Жданова</t>
  </si>
  <si>
    <t>Ястребов</t>
  </si>
  <si>
    <t>Симаков</t>
  </si>
  <si>
    <t>Хлебников</t>
  </si>
  <si>
    <t>Ерещенко</t>
  </si>
  <si>
    <t>Бектурганов</t>
  </si>
  <si>
    <t>Артемович</t>
  </si>
  <si>
    <t>Просветов</t>
  </si>
  <si>
    <t>Михаил</t>
  </si>
  <si>
    <t>Софья</t>
  </si>
  <si>
    <t>Милехин</t>
  </si>
  <si>
    <t>Серафим</t>
  </si>
  <si>
    <t>Газина</t>
  </si>
  <si>
    <t>Андрей</t>
  </si>
  <si>
    <t>Послухаев</t>
  </si>
  <si>
    <t>Эдуардович</t>
  </si>
  <si>
    <t xml:space="preserve">Кислякова </t>
  </si>
  <si>
    <t>Ефим</t>
  </si>
  <si>
    <t>Бакоян</t>
  </si>
  <si>
    <t>Амо</t>
  </si>
  <si>
    <t>Гашангович</t>
  </si>
  <si>
    <t>Новикова</t>
  </si>
  <si>
    <t>Стахурский</t>
  </si>
  <si>
    <t>Бессонов</t>
  </si>
  <si>
    <t>Бакаян</t>
  </si>
  <si>
    <t>Каширин.</t>
  </si>
  <si>
    <t>Анатолий</t>
  </si>
  <si>
    <t>Насонов</t>
  </si>
  <si>
    <t>Звягина</t>
  </si>
  <si>
    <t xml:space="preserve">Овчинникова </t>
  </si>
  <si>
    <t>Илюхин</t>
  </si>
  <si>
    <t>Воронина</t>
  </si>
  <si>
    <t xml:space="preserve"> Рейтинг  участников школьного этапа ВсОШ 2022-2023 учебного года</t>
  </si>
  <si>
    <t>Корниец Любовь Станиславовна</t>
  </si>
  <si>
    <t>Холова</t>
  </si>
  <si>
    <t>Райхона</t>
  </si>
  <si>
    <t>Алишеровна</t>
  </si>
  <si>
    <t>Томилин</t>
  </si>
  <si>
    <t>Максимович</t>
  </si>
  <si>
    <t>Холов</t>
  </si>
  <si>
    <t>Анисжон</t>
  </si>
  <si>
    <t>Алишерович</t>
  </si>
  <si>
    <t>Захар</t>
  </si>
  <si>
    <t>Шумилин</t>
  </si>
  <si>
    <t>Аркадьевич</t>
  </si>
  <si>
    <t>Мирзоева</t>
  </si>
  <si>
    <t>Тарана</t>
  </si>
  <si>
    <t>Эльдаровна</t>
  </si>
  <si>
    <t>Воронин</t>
  </si>
  <si>
    <t xml:space="preserve">Холов </t>
  </si>
  <si>
    <t xml:space="preserve">Сергей </t>
  </si>
  <si>
    <t>Евфимий</t>
  </si>
  <si>
    <t>Тараненко</t>
  </si>
  <si>
    <t>Итог участия в школьном этапе ВсОШ 2022-2023  уч.г.</t>
  </si>
  <si>
    <t>Статус участия  в муниципальном этапе ВсОШ 2021-2022</t>
  </si>
  <si>
    <t xml:space="preserve">Андрей </t>
  </si>
  <si>
    <t>Владимир</t>
  </si>
  <si>
    <t>Латышева</t>
  </si>
  <si>
    <t>Говорухина</t>
  </si>
  <si>
    <t>Епифанцев</t>
  </si>
  <si>
    <t>Каширин</t>
  </si>
  <si>
    <t>Бессонова</t>
  </si>
  <si>
    <t>Алиса</t>
  </si>
  <si>
    <t>Чепыгова Ирина Николаевна</t>
  </si>
  <si>
    <t>Войнов</t>
  </si>
  <si>
    <t>Арина</t>
  </si>
  <si>
    <t>Осина</t>
  </si>
  <si>
    <t>Давранова</t>
  </si>
  <si>
    <t>Горяинова</t>
  </si>
  <si>
    <t>Прибыткова</t>
  </si>
  <si>
    <t>Романовна</t>
  </si>
  <si>
    <t>Востриков</t>
  </si>
  <si>
    <t>Иванович</t>
  </si>
  <si>
    <t>Скалина</t>
  </si>
  <si>
    <t>Родионов</t>
  </si>
  <si>
    <t>Владислав</t>
  </si>
  <si>
    <t>Величко</t>
  </si>
  <si>
    <t>Растислав</t>
  </si>
  <si>
    <t>Кривкин</t>
  </si>
  <si>
    <t>Ильич</t>
  </si>
  <si>
    <t>Дикухин</t>
  </si>
  <si>
    <t>Егор</t>
  </si>
  <si>
    <t>Тихон</t>
  </si>
  <si>
    <t>Мальнев</t>
  </si>
  <si>
    <t>Назарий</t>
  </si>
  <si>
    <t>Михайлович</t>
  </si>
  <si>
    <t>Неводова Татьяна Евгеньевна</t>
  </si>
  <si>
    <t>Ковлагин</t>
  </si>
  <si>
    <t>Максимов</t>
  </si>
  <si>
    <t>Маркеев</t>
  </si>
  <si>
    <t xml:space="preserve">Дмитрий </t>
  </si>
  <si>
    <t xml:space="preserve">Артем </t>
  </si>
  <si>
    <t>Гусейнова</t>
  </si>
  <si>
    <t xml:space="preserve">Михаил </t>
  </si>
  <si>
    <t>Деринг</t>
  </si>
  <si>
    <t>Смыков</t>
  </si>
  <si>
    <t xml:space="preserve">Александрович </t>
  </si>
  <si>
    <t>Итог участия в школьном этапе ВсОШ 2022-2023 уч.г.</t>
  </si>
  <si>
    <t>Статус участия  в муниципальном этапе ВсОШ 2021-2022 уч.год</t>
  </si>
  <si>
    <t>Шустиков</t>
  </si>
  <si>
    <t>Томилина Ольга Николаевна</t>
  </si>
  <si>
    <t>Гошангович</t>
  </si>
  <si>
    <t xml:space="preserve">Никита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</si>
</sst>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4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0" fillId="32" borderId="10" xfId="0" applyFill="1" applyBorder="1" applyAlignment="1">
      <alignment wrapText="1"/>
    </xf>
    <xf numFmtId="0" fontId="0" fillId="33" borderId="0" xfId="0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32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7" fillId="32" borderId="10" xfId="0" applyFont="1" applyFill="1" applyBorder="1" applyAlignment="1">
      <alignment wrapText="1"/>
    </xf>
    <xf numFmtId="0" fontId="1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9" fillId="32" borderId="10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34" borderId="10" xfId="0" applyFont="1" applyFill="1" applyBorder="1" applyAlignment="1">
      <alignment/>
    </xf>
    <xf numFmtId="0" fontId="23" fillId="33" borderId="10" xfId="53" applyFont="1" applyFill="1" applyBorder="1" applyAlignment="1">
      <alignment horizontal="left" vertical="top" wrapText="1"/>
      <protection/>
    </xf>
    <xf numFmtId="14" fontId="24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wrapText="1"/>
    </xf>
    <xf numFmtId="0" fontId="23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left" vertical="top"/>
    </xf>
    <xf numFmtId="0" fontId="0" fillId="0" borderId="10" xfId="0" applyBorder="1" applyAlignment="1">
      <alignment/>
    </xf>
    <xf numFmtId="14" fontId="24" fillId="0" borderId="10" xfId="0" applyNumberFormat="1" applyFont="1" applyBorder="1" applyAlignment="1">
      <alignment horizontal="left" wrapText="1"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26" fillId="0" borderId="10" xfId="0" applyFont="1" applyBorder="1" applyAlignment="1">
      <alignment/>
    </xf>
    <xf numFmtId="0" fontId="23" fillId="33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vertical="center"/>
    </xf>
    <xf numFmtId="0" fontId="25" fillId="33" borderId="10" xfId="53" applyFont="1" applyFill="1" applyBorder="1" applyAlignment="1">
      <alignment horizontal="left" vertical="top" wrapText="1"/>
      <protection/>
    </xf>
    <xf numFmtId="0" fontId="23" fillId="33" borderId="10" xfId="0" applyFont="1" applyFill="1" applyBorder="1" applyAlignment="1">
      <alignment horizontal="left" vertical="top" wrapText="1"/>
    </xf>
    <xf numFmtId="14" fontId="9" fillId="0" borderId="0" xfId="0" applyNumberFormat="1" applyFont="1" applyAlignment="1">
      <alignment/>
    </xf>
    <xf numFmtId="14" fontId="9" fillId="0" borderId="0" xfId="0" applyNumberFormat="1" applyFont="1" applyAlignment="1">
      <alignment horizontal="left"/>
    </xf>
    <xf numFmtId="0" fontId="19" fillId="32" borderId="10" xfId="0" applyFont="1" applyFill="1" applyBorder="1" applyAlignment="1">
      <alignment wrapText="1"/>
    </xf>
    <xf numFmtId="0" fontId="23" fillId="33" borderId="0" xfId="53" applyFont="1" applyFill="1" applyBorder="1" applyAlignment="1">
      <alignment horizontal="left" vertical="top"/>
      <protection/>
    </xf>
    <xf numFmtId="0" fontId="23" fillId="0" borderId="11" xfId="0" applyFont="1" applyBorder="1" applyAlignment="1">
      <alignment horizontal="left" wrapText="1"/>
    </xf>
    <xf numFmtId="0" fontId="23" fillId="33" borderId="12" xfId="53" applyFont="1" applyFill="1" applyBorder="1" applyAlignment="1">
      <alignment horizontal="left" vertical="top" wrapText="1"/>
      <protection/>
    </xf>
    <xf numFmtId="0" fontId="23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wrapText="1"/>
    </xf>
    <xf numFmtId="0" fontId="0" fillId="34" borderId="10" xfId="0" applyFill="1" applyBorder="1" applyAlignment="1">
      <alignment/>
    </xf>
    <xf numFmtId="0" fontId="23" fillId="33" borderId="13" xfId="53" applyFont="1" applyFill="1" applyBorder="1" applyAlignment="1">
      <alignment horizontal="left" vertical="top" wrapText="1"/>
      <protection/>
    </xf>
    <xf numFmtId="0" fontId="26" fillId="0" borderId="12" xfId="0" applyFont="1" applyBorder="1" applyAlignment="1">
      <alignment/>
    </xf>
    <xf numFmtId="0" fontId="23" fillId="33" borderId="12" xfId="53" applyFont="1" applyFill="1" applyBorder="1" applyAlignment="1">
      <alignment wrapText="1"/>
      <protection/>
    </xf>
    <xf numFmtId="0" fontId="25" fillId="33" borderId="12" xfId="53" applyFont="1" applyFill="1" applyBorder="1" applyAlignment="1">
      <alignment horizontal="left" vertical="top" wrapText="1"/>
      <protection/>
    </xf>
    <xf numFmtId="0" fontId="23" fillId="0" borderId="12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wrapText="1"/>
    </xf>
    <xf numFmtId="0" fontId="23" fillId="0" borderId="11" xfId="0" applyFont="1" applyBorder="1" applyAlignment="1">
      <alignment horizontal="left"/>
    </xf>
    <xf numFmtId="14" fontId="6" fillId="0" borderId="10" xfId="0" applyNumberFormat="1" applyFont="1" applyFill="1" applyBorder="1" applyAlignment="1">
      <alignment/>
    </xf>
    <xf numFmtId="0" fontId="23" fillId="0" borderId="12" xfId="0" applyFont="1" applyBorder="1" applyAlignment="1">
      <alignment horizontal="left" vertical="top"/>
    </xf>
    <xf numFmtId="0" fontId="0" fillId="0" borderId="10" xfId="0" applyFill="1" applyBorder="1" applyAlignment="1">
      <alignment wrapText="1"/>
    </xf>
    <xf numFmtId="0" fontId="27" fillId="0" borderId="10" xfId="0" applyFont="1" applyBorder="1" applyAlignment="1">
      <alignment wrapText="1"/>
    </xf>
    <xf numFmtId="14" fontId="6" fillId="0" borderId="11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center"/>
    </xf>
    <xf numFmtId="0" fontId="6" fillId="35" borderId="10" xfId="0" applyFont="1" applyFill="1" applyBorder="1" applyAlignment="1">
      <alignment/>
    </xf>
    <xf numFmtId="0" fontId="19" fillId="0" borderId="11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14" fontId="19" fillId="0" borderId="11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/>
    </xf>
    <xf numFmtId="0" fontId="20" fillId="0" borderId="1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14" fontId="19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20" fillId="0" borderId="14" xfId="0" applyFont="1" applyBorder="1" applyAlignment="1">
      <alignment horizontal="left" wrapText="1"/>
    </xf>
    <xf numFmtId="0" fontId="19" fillId="0" borderId="10" xfId="0" applyFont="1" applyFill="1" applyBorder="1" applyAlignment="1">
      <alignment horizontal="left"/>
    </xf>
    <xf numFmtId="0" fontId="23" fillId="0" borderId="11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wrapText="1"/>
    </xf>
    <xf numFmtId="0" fontId="6" fillId="35" borderId="10" xfId="0" applyFont="1" applyFill="1" applyBorder="1" applyAlignment="1">
      <alignment wrapText="1"/>
    </xf>
    <xf numFmtId="0" fontId="6" fillId="0" borderId="15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6" fillId="34" borderId="15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2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35" borderId="10" xfId="0" applyFont="1" applyFill="1" applyBorder="1" applyAlignment="1">
      <alignment/>
    </xf>
    <xf numFmtId="0" fontId="29" fillId="35" borderId="10" xfId="0" applyFont="1" applyFill="1" applyBorder="1" applyAlignment="1">
      <alignment/>
    </xf>
    <xf numFmtId="0" fontId="23" fillId="0" borderId="11" xfId="0" applyFont="1" applyBorder="1" applyAlignment="1">
      <alignment horizontal="left" vertical="top"/>
    </xf>
    <xf numFmtId="0" fontId="23" fillId="33" borderId="11" xfId="53" applyFont="1" applyFill="1" applyBorder="1" applyAlignment="1">
      <alignment horizontal="left" vertical="top" wrapText="1"/>
      <protection/>
    </xf>
    <xf numFmtId="0" fontId="5" fillId="0" borderId="11" xfId="0" applyFont="1" applyBorder="1" applyAlignment="1">
      <alignment wrapText="1"/>
    </xf>
    <xf numFmtId="0" fontId="6" fillId="34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0" fontId="23" fillId="0" borderId="14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0" borderId="16" xfId="0" applyBorder="1" applyAlignment="1">
      <alignment wrapText="1"/>
    </xf>
    <xf numFmtId="0" fontId="23" fillId="0" borderId="14" xfId="0" applyFont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17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6" fillId="35" borderId="15" xfId="0" applyFont="1" applyFill="1" applyBorder="1" applyAlignment="1">
      <alignment/>
    </xf>
    <xf numFmtId="0" fontId="23" fillId="0" borderId="13" xfId="0" applyFont="1" applyBorder="1" applyAlignment="1">
      <alignment wrapText="1"/>
    </xf>
    <xf numFmtId="1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0" fontId="19" fillId="32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1" xfId="0" applyFont="1" applyBorder="1" applyAlignment="1">
      <alignment/>
    </xf>
    <xf numFmtId="0" fontId="19" fillId="32" borderId="15" xfId="0" applyNumberFormat="1" applyFont="1" applyFill="1" applyBorder="1" applyAlignment="1">
      <alignment horizontal="center" vertical="center" wrapText="1"/>
    </xf>
    <xf numFmtId="0" fontId="19" fillId="32" borderId="14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wrapText="1"/>
    </xf>
    <xf numFmtId="0" fontId="20" fillId="32" borderId="17" xfId="0" applyFont="1" applyFill="1" applyBorder="1" applyAlignment="1">
      <alignment horizontal="left" vertical="top" wrapText="1"/>
    </xf>
    <xf numFmtId="0" fontId="20" fillId="32" borderId="18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9" fillId="32" borderId="15" xfId="0" applyFont="1" applyFill="1" applyBorder="1" applyAlignment="1">
      <alignment horizontal="left" wrapText="1"/>
    </xf>
    <xf numFmtId="0" fontId="19" fillId="32" borderId="11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center"/>
    </xf>
    <xf numFmtId="0" fontId="19" fillId="32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workbookViewId="0" topLeftCell="A10">
      <selection activeCell="B11" sqref="B11:J12"/>
    </sheetView>
  </sheetViews>
  <sheetFormatPr defaultColWidth="9.00390625" defaultRowHeight="12.75"/>
  <cols>
    <col min="1" max="1" width="5.50390625" style="0" customWidth="1"/>
    <col min="2" max="2" width="14.50390625" style="0" customWidth="1"/>
    <col min="3" max="3" width="12.75390625" style="0" customWidth="1"/>
    <col min="4" max="4" width="15.625" style="0" customWidth="1"/>
    <col min="5" max="5" width="30.625" style="0" customWidth="1"/>
    <col min="6" max="6" width="19.25390625" style="0" customWidth="1"/>
    <col min="7" max="7" width="45.125" style="0" customWidth="1"/>
    <col min="8" max="8" width="7.25390625" style="4" customWidth="1"/>
    <col min="9" max="9" width="14.50390625" style="4" customWidth="1"/>
    <col min="10" max="10" width="13.75390625" style="0" customWidth="1"/>
    <col min="11" max="11" width="22.25390625" style="0" customWidth="1"/>
  </cols>
  <sheetData>
    <row r="1" spans="2:7" ht="15">
      <c r="B1" s="13"/>
      <c r="C1" s="13"/>
      <c r="D1" s="13"/>
      <c r="E1" s="13"/>
      <c r="F1" s="13"/>
      <c r="G1" s="15"/>
    </row>
    <row r="2" spans="1:17" ht="15">
      <c r="A2" s="13"/>
      <c r="B2" s="13" t="s">
        <v>276</v>
      </c>
      <c r="C2" s="13"/>
      <c r="D2" s="13"/>
      <c r="E2" s="13"/>
      <c r="F2" s="13"/>
      <c r="G2" s="13"/>
      <c r="I2" s="41" t="s">
        <v>234</v>
      </c>
      <c r="J2" s="42"/>
      <c r="K2" s="42"/>
      <c r="L2" s="1"/>
      <c r="M2" s="1"/>
      <c r="N2" s="1"/>
      <c r="O2" s="1"/>
      <c r="P2" s="1"/>
      <c r="Q2" s="1"/>
    </row>
    <row r="3" spans="1:17" ht="15">
      <c r="A3" s="13"/>
      <c r="B3" s="13"/>
      <c r="C3" s="13"/>
      <c r="D3" s="13"/>
      <c r="E3" s="13"/>
      <c r="F3" s="13"/>
      <c r="G3" s="13"/>
      <c r="I3" s="41"/>
      <c r="J3" s="42"/>
      <c r="K3" s="42"/>
      <c r="L3" s="1"/>
      <c r="M3" s="1"/>
      <c r="N3" s="1"/>
      <c r="O3" s="1"/>
      <c r="P3" s="1"/>
      <c r="Q3" s="1"/>
    </row>
    <row r="4" spans="1:17" ht="15">
      <c r="A4" s="12"/>
      <c r="B4" s="36" t="s">
        <v>22</v>
      </c>
      <c r="C4" s="14" t="s">
        <v>169</v>
      </c>
      <c r="D4" s="14"/>
      <c r="E4" s="13"/>
      <c r="F4" s="13"/>
      <c r="G4" s="13"/>
      <c r="I4" s="41"/>
      <c r="J4" s="42"/>
      <c r="K4" s="42"/>
      <c r="L4" s="1"/>
      <c r="M4" s="1"/>
      <c r="N4" s="1"/>
      <c r="O4" s="1"/>
      <c r="P4" s="1"/>
      <c r="Q4" s="1"/>
    </row>
    <row r="5" spans="1:17" ht="15">
      <c r="A5" s="12"/>
      <c r="B5" s="35" t="s">
        <v>58</v>
      </c>
      <c r="D5" s="63">
        <v>44833</v>
      </c>
      <c r="E5" s="13"/>
      <c r="F5" s="13"/>
      <c r="G5" s="13"/>
      <c r="I5" s="41"/>
      <c r="J5" s="42"/>
      <c r="K5" s="42"/>
      <c r="L5" s="1"/>
      <c r="M5" s="1"/>
      <c r="N5" s="1"/>
      <c r="O5" s="1"/>
      <c r="P5" s="1"/>
      <c r="Q5" s="1"/>
    </row>
    <row r="6" spans="1:9" ht="15">
      <c r="A6" s="3"/>
      <c r="C6" s="35"/>
      <c r="H6"/>
      <c r="I6"/>
    </row>
    <row r="7" spans="1:11" s="1" customFormat="1" ht="46.5" customHeight="1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12.75" customHeight="1" hidden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31.5" customHeight="1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40" t="s">
        <v>65</v>
      </c>
    </row>
    <row r="10" spans="1:11" ht="12.75" customHeight="1">
      <c r="A10" s="9"/>
      <c r="B10" s="37"/>
      <c r="C10" s="37"/>
      <c r="D10" s="37"/>
      <c r="E10" s="38"/>
      <c r="F10" s="39"/>
      <c r="G10" s="39"/>
      <c r="H10" s="37"/>
      <c r="I10" s="43">
        <v>63</v>
      </c>
      <c r="J10" s="9"/>
      <c r="K10" s="5"/>
    </row>
    <row r="11" spans="1:11" ht="12.75" customHeight="1">
      <c r="A11" s="9">
        <v>1</v>
      </c>
      <c r="B11" s="88" t="s">
        <v>174</v>
      </c>
      <c r="C11" s="88" t="s">
        <v>201</v>
      </c>
      <c r="D11" s="88" t="s">
        <v>78</v>
      </c>
      <c r="E11" s="87" t="s">
        <v>79</v>
      </c>
      <c r="F11" s="39" t="s">
        <v>72</v>
      </c>
      <c r="G11" s="39" t="s">
        <v>73</v>
      </c>
      <c r="H11" s="37">
        <v>6</v>
      </c>
      <c r="I11" s="90">
        <v>35</v>
      </c>
      <c r="J11" s="9" t="s">
        <v>186</v>
      </c>
      <c r="K11" s="5"/>
    </row>
    <row r="12" spans="1:11" ht="12.75" customHeight="1">
      <c r="A12" s="9">
        <v>2</v>
      </c>
      <c r="B12" s="88" t="s">
        <v>198</v>
      </c>
      <c r="C12" s="88" t="s">
        <v>164</v>
      </c>
      <c r="D12" s="88" t="s">
        <v>88</v>
      </c>
      <c r="E12" s="87" t="s">
        <v>79</v>
      </c>
      <c r="F12" s="39" t="s">
        <v>72</v>
      </c>
      <c r="G12" s="39" t="s">
        <v>73</v>
      </c>
      <c r="H12" s="37">
        <v>6</v>
      </c>
      <c r="I12" s="90">
        <v>32</v>
      </c>
      <c r="J12" s="9" t="s">
        <v>177</v>
      </c>
      <c r="K12" s="5"/>
    </row>
    <row r="13" spans="1:11" ht="12.75" customHeight="1">
      <c r="A13" s="9">
        <v>3</v>
      </c>
      <c r="B13" s="37" t="s">
        <v>281</v>
      </c>
      <c r="C13" s="37" t="s">
        <v>75</v>
      </c>
      <c r="D13" s="37" t="s">
        <v>282</v>
      </c>
      <c r="E13" s="87" t="s">
        <v>79</v>
      </c>
      <c r="F13" s="39" t="s">
        <v>72</v>
      </c>
      <c r="G13" s="39" t="s">
        <v>73</v>
      </c>
      <c r="H13" s="37">
        <v>6</v>
      </c>
      <c r="I13" s="90">
        <v>16</v>
      </c>
      <c r="J13" s="9"/>
      <c r="K13" s="5"/>
    </row>
    <row r="14" spans="1:11" ht="12.75" customHeight="1">
      <c r="A14" s="9">
        <v>4</v>
      </c>
      <c r="B14" s="37" t="s">
        <v>265</v>
      </c>
      <c r="C14" s="37" t="s">
        <v>203</v>
      </c>
      <c r="D14" s="37" t="s">
        <v>96</v>
      </c>
      <c r="E14" s="87" t="s">
        <v>79</v>
      </c>
      <c r="F14" s="39" t="s">
        <v>72</v>
      </c>
      <c r="G14" s="39" t="s">
        <v>73</v>
      </c>
      <c r="H14" s="37">
        <v>6</v>
      </c>
      <c r="I14" s="90">
        <v>15</v>
      </c>
      <c r="J14" s="9"/>
      <c r="K14" s="5"/>
    </row>
    <row r="15" spans="1:11" ht="12.75" customHeight="1">
      <c r="A15" s="9">
        <v>5</v>
      </c>
      <c r="B15" s="88" t="s">
        <v>219</v>
      </c>
      <c r="C15" s="88" t="s">
        <v>209</v>
      </c>
      <c r="D15" s="88" t="s">
        <v>99</v>
      </c>
      <c r="E15" s="87" t="s">
        <v>79</v>
      </c>
      <c r="F15" s="39" t="s">
        <v>72</v>
      </c>
      <c r="G15" s="39" t="s">
        <v>73</v>
      </c>
      <c r="H15" s="37">
        <v>6</v>
      </c>
      <c r="I15" s="90">
        <v>12</v>
      </c>
      <c r="J15" s="9"/>
      <c r="K15" s="5"/>
    </row>
    <row r="16" spans="1:11" ht="12.75" customHeight="1">
      <c r="A16" s="9">
        <v>6</v>
      </c>
      <c r="B16" s="37" t="s">
        <v>251</v>
      </c>
      <c r="C16" s="37" t="s">
        <v>252</v>
      </c>
      <c r="D16" s="37" t="s">
        <v>76</v>
      </c>
      <c r="E16" s="38" t="s">
        <v>277</v>
      </c>
      <c r="F16" s="39" t="s">
        <v>72</v>
      </c>
      <c r="G16" s="39" t="s">
        <v>73</v>
      </c>
      <c r="H16" s="37">
        <v>5</v>
      </c>
      <c r="I16" s="90">
        <v>10</v>
      </c>
      <c r="J16" s="9"/>
      <c r="K16" s="5"/>
    </row>
    <row r="17" spans="1:11" ht="12.75" customHeight="1">
      <c r="A17" s="9">
        <v>7</v>
      </c>
      <c r="B17" s="37" t="s">
        <v>249</v>
      </c>
      <c r="C17" s="37" t="s">
        <v>75</v>
      </c>
      <c r="D17" s="37" t="s">
        <v>250</v>
      </c>
      <c r="E17" s="38" t="s">
        <v>277</v>
      </c>
      <c r="F17" s="39" t="s">
        <v>72</v>
      </c>
      <c r="G17" s="39" t="s">
        <v>73</v>
      </c>
      <c r="H17" s="37">
        <v>5</v>
      </c>
      <c r="I17" s="90">
        <v>7</v>
      </c>
      <c r="J17" s="9"/>
      <c r="K17" s="5"/>
    </row>
    <row r="18" spans="1:11" ht="12.75" customHeight="1">
      <c r="A18" s="9">
        <v>8</v>
      </c>
      <c r="B18" s="37" t="s">
        <v>256</v>
      </c>
      <c r="C18" s="37" t="s">
        <v>109</v>
      </c>
      <c r="D18" s="37" t="s">
        <v>141</v>
      </c>
      <c r="E18" s="38" t="s">
        <v>277</v>
      </c>
      <c r="F18" s="39" t="s">
        <v>72</v>
      </c>
      <c r="G18" s="39" t="s">
        <v>73</v>
      </c>
      <c r="H18" s="37">
        <v>5</v>
      </c>
      <c r="I18" s="90">
        <v>4</v>
      </c>
      <c r="J18" s="9"/>
      <c r="K18" s="5"/>
    </row>
    <row r="19" spans="1:11" ht="12.75" customHeight="1">
      <c r="A19" s="9">
        <v>9</v>
      </c>
      <c r="B19" s="37" t="s">
        <v>243</v>
      </c>
      <c r="C19" s="37" t="s">
        <v>257</v>
      </c>
      <c r="D19" s="37" t="s">
        <v>149</v>
      </c>
      <c r="E19" s="38" t="s">
        <v>277</v>
      </c>
      <c r="F19" s="39" t="s">
        <v>72</v>
      </c>
      <c r="G19" s="39" t="s">
        <v>73</v>
      </c>
      <c r="H19" s="37">
        <v>5</v>
      </c>
      <c r="I19" s="90">
        <v>3</v>
      </c>
      <c r="J19" s="9"/>
      <c r="K19" s="5"/>
    </row>
    <row r="20" spans="1:11" ht="12.75" customHeight="1">
      <c r="A20" s="9">
        <v>10</v>
      </c>
      <c r="B20" s="55" t="s">
        <v>139</v>
      </c>
      <c r="C20" s="55" t="s">
        <v>253</v>
      </c>
      <c r="D20" s="55" t="s">
        <v>78</v>
      </c>
      <c r="E20" s="38" t="s">
        <v>277</v>
      </c>
      <c r="F20" s="39" t="s">
        <v>72</v>
      </c>
      <c r="G20" s="39" t="s">
        <v>73</v>
      </c>
      <c r="H20" s="37">
        <v>5</v>
      </c>
      <c r="I20" s="90">
        <v>2</v>
      </c>
      <c r="J20" s="9"/>
      <c r="K20" s="5"/>
    </row>
    <row r="21" spans="1:11" ht="12.75" customHeight="1">
      <c r="A21" s="9">
        <v>11</v>
      </c>
      <c r="B21" s="37" t="s">
        <v>231</v>
      </c>
      <c r="C21" s="37" t="s">
        <v>140</v>
      </c>
      <c r="D21" s="37" t="s">
        <v>78</v>
      </c>
      <c r="E21" s="38" t="s">
        <v>277</v>
      </c>
      <c r="F21" s="39" t="s">
        <v>72</v>
      </c>
      <c r="G21" s="39" t="s">
        <v>73</v>
      </c>
      <c r="H21" s="37">
        <v>5</v>
      </c>
      <c r="I21" s="90">
        <v>2</v>
      </c>
      <c r="J21" s="9"/>
      <c r="K21" s="5"/>
    </row>
    <row r="22" spans="1:11" ht="12.75" customHeight="1">
      <c r="A22" s="9">
        <v>12</v>
      </c>
      <c r="B22" s="37" t="s">
        <v>278</v>
      </c>
      <c r="C22" s="37" t="s">
        <v>279</v>
      </c>
      <c r="D22" s="37" t="s">
        <v>280</v>
      </c>
      <c r="E22" s="38" t="s">
        <v>277</v>
      </c>
      <c r="F22" s="39" t="s">
        <v>72</v>
      </c>
      <c r="G22" s="39" t="s">
        <v>73</v>
      </c>
      <c r="H22" s="37">
        <v>5</v>
      </c>
      <c r="I22" s="90">
        <v>2</v>
      </c>
      <c r="J22" s="9"/>
      <c r="K22" s="5"/>
    </row>
    <row r="23" spans="1:11" ht="12.75" customHeight="1">
      <c r="A23" s="9">
        <v>13</v>
      </c>
      <c r="B23" s="37" t="s">
        <v>254</v>
      </c>
      <c r="C23" s="37" t="s">
        <v>255</v>
      </c>
      <c r="D23" s="37" t="s">
        <v>116</v>
      </c>
      <c r="E23" s="38" t="s">
        <v>277</v>
      </c>
      <c r="F23" s="39" t="s">
        <v>72</v>
      </c>
      <c r="G23" s="39" t="s">
        <v>73</v>
      </c>
      <c r="H23" s="37">
        <v>5</v>
      </c>
      <c r="I23" s="90">
        <v>1</v>
      </c>
      <c r="J23" s="9"/>
      <c r="K23" s="5"/>
    </row>
    <row r="24" spans="1:11" ht="12.75" customHeight="1">
      <c r="A24" s="9">
        <v>14</v>
      </c>
      <c r="B24" s="55" t="s">
        <v>258</v>
      </c>
      <c r="C24" s="55" t="s">
        <v>84</v>
      </c>
      <c r="D24" s="55" t="s">
        <v>259</v>
      </c>
      <c r="E24" s="38" t="s">
        <v>277</v>
      </c>
      <c r="F24" s="39" t="s">
        <v>72</v>
      </c>
      <c r="G24" s="39" t="s">
        <v>73</v>
      </c>
      <c r="H24" s="37">
        <v>5</v>
      </c>
      <c r="I24" s="90">
        <v>1</v>
      </c>
      <c r="J24" s="9"/>
      <c r="K24" s="5"/>
    </row>
    <row r="25" spans="1:11" ht="12.75" customHeight="1">
      <c r="A25" s="9">
        <v>15</v>
      </c>
      <c r="B25" s="37" t="s">
        <v>204</v>
      </c>
      <c r="C25" s="37" t="s">
        <v>226</v>
      </c>
      <c r="D25" s="37" t="s">
        <v>166</v>
      </c>
      <c r="E25" s="87" t="s">
        <v>79</v>
      </c>
      <c r="F25" s="39" t="s">
        <v>72</v>
      </c>
      <c r="G25" s="39" t="s">
        <v>73</v>
      </c>
      <c r="H25" s="37">
        <v>6</v>
      </c>
      <c r="I25" s="90">
        <v>1</v>
      </c>
      <c r="J25" s="9"/>
      <c r="K25" s="5"/>
    </row>
    <row r="26" spans="1:11" ht="12.75" customHeight="1">
      <c r="A26" s="9"/>
      <c r="B26" s="37"/>
      <c r="C26" s="37"/>
      <c r="D26" s="37"/>
      <c r="E26" s="38"/>
      <c r="F26" s="39"/>
      <c r="G26" s="39"/>
      <c r="H26" s="37"/>
      <c r="I26" s="43">
        <v>72</v>
      </c>
      <c r="J26" s="9"/>
      <c r="K26" s="5"/>
    </row>
    <row r="27" spans="1:11" ht="15" customHeight="1">
      <c r="A27" s="9">
        <v>1</v>
      </c>
      <c r="B27" s="122" t="s">
        <v>220</v>
      </c>
      <c r="C27" s="123" t="s">
        <v>189</v>
      </c>
      <c r="D27" s="123" t="s">
        <v>70</v>
      </c>
      <c r="E27" s="87" t="s">
        <v>71</v>
      </c>
      <c r="F27" s="89" t="s">
        <v>72</v>
      </c>
      <c r="G27" s="89" t="s">
        <v>73</v>
      </c>
      <c r="H27" s="46">
        <v>8</v>
      </c>
      <c r="I27" s="9">
        <v>40</v>
      </c>
      <c r="J27" s="9" t="s">
        <v>176</v>
      </c>
      <c r="K27" s="5"/>
    </row>
    <row r="28" spans="1:11" ht="12.75" customHeight="1">
      <c r="A28" s="9">
        <v>2</v>
      </c>
      <c r="B28" s="91" t="s">
        <v>110</v>
      </c>
      <c r="C28" s="92" t="s">
        <v>111</v>
      </c>
      <c r="D28" s="93" t="s">
        <v>76</v>
      </c>
      <c r="E28" s="94" t="s">
        <v>71</v>
      </c>
      <c r="F28" s="89" t="s">
        <v>72</v>
      </c>
      <c r="G28" s="89" t="s">
        <v>73</v>
      </c>
      <c r="H28" s="46">
        <v>7</v>
      </c>
      <c r="I28" s="6">
        <v>39</v>
      </c>
      <c r="J28" s="9" t="s">
        <v>177</v>
      </c>
      <c r="K28" s="5"/>
    </row>
    <row r="29" spans="1:11" ht="14.25" customHeight="1">
      <c r="A29" s="9">
        <v>3</v>
      </c>
      <c r="B29" s="121" t="s">
        <v>221</v>
      </c>
      <c r="C29" s="123" t="s">
        <v>222</v>
      </c>
      <c r="D29" s="123" t="s">
        <v>159</v>
      </c>
      <c r="E29" s="87" t="s">
        <v>71</v>
      </c>
      <c r="F29" s="89" t="s">
        <v>72</v>
      </c>
      <c r="G29" s="89" t="s">
        <v>73</v>
      </c>
      <c r="H29" s="46">
        <v>8</v>
      </c>
      <c r="I29" s="9">
        <v>20</v>
      </c>
      <c r="J29" s="9"/>
      <c r="K29" s="5"/>
    </row>
    <row r="30" spans="1:11" ht="15" customHeight="1">
      <c r="A30" s="9">
        <v>4</v>
      </c>
      <c r="B30" s="122" t="s">
        <v>94</v>
      </c>
      <c r="C30" s="123" t="s">
        <v>95</v>
      </c>
      <c r="D30" s="123" t="s">
        <v>96</v>
      </c>
      <c r="E30" s="87" t="s">
        <v>71</v>
      </c>
      <c r="F30" s="89" t="s">
        <v>72</v>
      </c>
      <c r="G30" s="89" t="s">
        <v>73</v>
      </c>
      <c r="H30" s="46">
        <v>8</v>
      </c>
      <c r="I30" s="9">
        <v>19</v>
      </c>
      <c r="J30" s="9"/>
      <c r="K30" s="5"/>
    </row>
    <row r="31" spans="1:11" ht="12.75" customHeight="1">
      <c r="A31" s="9">
        <v>5</v>
      </c>
      <c r="B31" s="95" t="s">
        <v>91</v>
      </c>
      <c r="C31" s="97" t="s">
        <v>92</v>
      </c>
      <c r="D31" s="97" t="s">
        <v>93</v>
      </c>
      <c r="E31" s="94" t="s">
        <v>71</v>
      </c>
      <c r="F31" s="89" t="s">
        <v>72</v>
      </c>
      <c r="G31" s="89" t="s">
        <v>73</v>
      </c>
      <c r="H31" s="6">
        <v>7</v>
      </c>
      <c r="I31" s="6">
        <v>16</v>
      </c>
      <c r="J31" s="9"/>
      <c r="K31" s="5"/>
    </row>
    <row r="32" spans="1:11" ht="15" customHeight="1">
      <c r="A32" s="9">
        <v>6</v>
      </c>
      <c r="B32" s="44" t="s">
        <v>272</v>
      </c>
      <c r="C32" s="9" t="s">
        <v>125</v>
      </c>
      <c r="D32" s="9" t="s">
        <v>126</v>
      </c>
      <c r="E32" s="87" t="s">
        <v>71</v>
      </c>
      <c r="F32" s="89" t="s">
        <v>72</v>
      </c>
      <c r="G32" s="89" t="s">
        <v>73</v>
      </c>
      <c r="H32" s="6">
        <v>8</v>
      </c>
      <c r="I32" s="9">
        <v>16</v>
      </c>
      <c r="J32" s="9"/>
      <c r="K32" s="5"/>
    </row>
    <row r="33" spans="1:11" ht="12.75" customHeight="1">
      <c r="A33" s="9">
        <v>7</v>
      </c>
      <c r="B33" s="95" t="s">
        <v>283</v>
      </c>
      <c r="C33" s="96" t="s">
        <v>284</v>
      </c>
      <c r="D33" s="102" t="s">
        <v>285</v>
      </c>
      <c r="E33" s="94" t="s">
        <v>71</v>
      </c>
      <c r="F33" s="89" t="s">
        <v>72</v>
      </c>
      <c r="G33" s="89" t="s">
        <v>73</v>
      </c>
      <c r="H33" s="6">
        <v>7</v>
      </c>
      <c r="I33" s="6">
        <v>12</v>
      </c>
      <c r="J33" s="9"/>
      <c r="K33" s="5"/>
    </row>
    <row r="34" spans="1:11" ht="12.75" customHeight="1">
      <c r="A34" s="9">
        <v>8</v>
      </c>
      <c r="B34" s="95" t="s">
        <v>281</v>
      </c>
      <c r="C34" s="96" t="s">
        <v>286</v>
      </c>
      <c r="D34" s="102" t="s">
        <v>282</v>
      </c>
      <c r="E34" s="94" t="s">
        <v>71</v>
      </c>
      <c r="F34" s="89" t="s">
        <v>72</v>
      </c>
      <c r="G34" s="89" t="s">
        <v>73</v>
      </c>
      <c r="H34" s="6">
        <v>7</v>
      </c>
      <c r="I34" s="6">
        <v>12</v>
      </c>
      <c r="J34" s="9"/>
      <c r="K34" s="5"/>
    </row>
    <row r="35" spans="1:11" s="26" customFormat="1" ht="15.75" customHeight="1">
      <c r="A35" s="9">
        <v>9</v>
      </c>
      <c r="B35" s="44" t="s">
        <v>74</v>
      </c>
      <c r="C35" s="7" t="s">
        <v>75</v>
      </c>
      <c r="D35" s="7" t="s">
        <v>76</v>
      </c>
      <c r="E35" s="87" t="s">
        <v>71</v>
      </c>
      <c r="F35" s="89" t="s">
        <v>72</v>
      </c>
      <c r="G35" s="89" t="s">
        <v>73</v>
      </c>
      <c r="H35" s="6">
        <v>8</v>
      </c>
      <c r="I35" s="9">
        <v>12</v>
      </c>
      <c r="J35" s="9"/>
      <c r="K35" s="5"/>
    </row>
    <row r="36" spans="1:11" ht="15" customHeight="1">
      <c r="A36" s="9">
        <v>10</v>
      </c>
      <c r="B36" s="44" t="s">
        <v>223</v>
      </c>
      <c r="C36" s="9" t="s">
        <v>179</v>
      </c>
      <c r="D36" s="9" t="s">
        <v>162</v>
      </c>
      <c r="E36" s="98" t="s">
        <v>71</v>
      </c>
      <c r="F36" s="89" t="s">
        <v>72</v>
      </c>
      <c r="G36" s="89" t="s">
        <v>73</v>
      </c>
      <c r="H36" s="6">
        <v>8</v>
      </c>
      <c r="I36" s="9">
        <v>11</v>
      </c>
      <c r="J36" s="9"/>
      <c r="K36" s="5"/>
    </row>
    <row r="37" spans="1:11" ht="12.75" customHeight="1">
      <c r="A37" s="9">
        <v>11</v>
      </c>
      <c r="B37" s="95" t="s">
        <v>287</v>
      </c>
      <c r="C37" s="97" t="s">
        <v>130</v>
      </c>
      <c r="D37" s="97" t="s">
        <v>288</v>
      </c>
      <c r="E37" s="98" t="s">
        <v>71</v>
      </c>
      <c r="F37" s="89" t="s">
        <v>72</v>
      </c>
      <c r="G37" s="89" t="s">
        <v>73</v>
      </c>
      <c r="H37" s="6">
        <v>8</v>
      </c>
      <c r="I37" s="9">
        <v>9</v>
      </c>
      <c r="J37" s="9"/>
      <c r="K37" s="5"/>
    </row>
    <row r="38" spans="1:11" ht="12.75" customHeight="1">
      <c r="A38" s="9">
        <v>12</v>
      </c>
      <c r="B38" s="95" t="s">
        <v>127</v>
      </c>
      <c r="C38" s="100" t="s">
        <v>87</v>
      </c>
      <c r="D38" s="100" t="s">
        <v>128</v>
      </c>
      <c r="E38" s="98" t="s">
        <v>71</v>
      </c>
      <c r="F38" s="89" t="s">
        <v>72</v>
      </c>
      <c r="G38" s="89" t="s">
        <v>73</v>
      </c>
      <c r="H38" s="55">
        <v>7</v>
      </c>
      <c r="I38" s="9">
        <v>8</v>
      </c>
      <c r="J38" s="9"/>
      <c r="K38" s="5"/>
    </row>
    <row r="39" spans="1:11" ht="13.5" customHeight="1">
      <c r="A39" s="9">
        <v>13</v>
      </c>
      <c r="B39" s="95" t="s">
        <v>97</v>
      </c>
      <c r="C39" s="97" t="s">
        <v>98</v>
      </c>
      <c r="D39" s="101" t="s">
        <v>99</v>
      </c>
      <c r="E39" s="99" t="s">
        <v>71</v>
      </c>
      <c r="F39" s="89" t="s">
        <v>72</v>
      </c>
      <c r="G39" s="89" t="s">
        <v>73</v>
      </c>
      <c r="H39" s="6">
        <v>7</v>
      </c>
      <c r="I39" s="9">
        <v>7</v>
      </c>
      <c r="J39" s="6"/>
      <c r="K39" s="5"/>
    </row>
    <row r="40" spans="1:11" ht="13.5" customHeight="1">
      <c r="A40" s="9">
        <v>14</v>
      </c>
      <c r="B40" s="95" t="s">
        <v>77</v>
      </c>
      <c r="C40" s="97" t="s">
        <v>69</v>
      </c>
      <c r="D40" s="97" t="s">
        <v>78</v>
      </c>
      <c r="E40" s="94" t="s">
        <v>71</v>
      </c>
      <c r="F40" s="89" t="s">
        <v>72</v>
      </c>
      <c r="G40" s="89" t="s">
        <v>73</v>
      </c>
      <c r="H40" s="6">
        <v>7</v>
      </c>
      <c r="I40" s="9">
        <v>7</v>
      </c>
      <c r="J40" s="6"/>
      <c r="K40" s="5"/>
    </row>
    <row r="41" spans="1:11" ht="13.5" customHeight="1">
      <c r="A41" s="9">
        <v>15</v>
      </c>
      <c r="B41" s="95" t="s">
        <v>108</v>
      </c>
      <c r="C41" s="97" t="s">
        <v>109</v>
      </c>
      <c r="D41" s="97" t="s">
        <v>70</v>
      </c>
      <c r="E41" s="94" t="s">
        <v>71</v>
      </c>
      <c r="F41" s="89" t="s">
        <v>72</v>
      </c>
      <c r="G41" s="89" t="s">
        <v>73</v>
      </c>
      <c r="H41" s="6">
        <v>7</v>
      </c>
      <c r="I41" s="9">
        <v>6</v>
      </c>
      <c r="J41" s="6"/>
      <c r="K41" s="5"/>
    </row>
    <row r="42" spans="1:11" ht="13.5">
      <c r="A42" s="9">
        <v>16</v>
      </c>
      <c r="B42" s="95" t="s">
        <v>120</v>
      </c>
      <c r="C42" s="96" t="s">
        <v>81</v>
      </c>
      <c r="D42" s="96" t="s">
        <v>93</v>
      </c>
      <c r="E42" s="99" t="s">
        <v>71</v>
      </c>
      <c r="F42" s="89" t="s">
        <v>72</v>
      </c>
      <c r="G42" s="89" t="s">
        <v>73</v>
      </c>
      <c r="H42" s="6">
        <v>7</v>
      </c>
      <c r="I42" s="6">
        <v>6</v>
      </c>
      <c r="J42" s="6"/>
      <c r="K42" s="5"/>
    </row>
    <row r="43" spans="1:11" ht="13.5">
      <c r="A43" s="9">
        <v>17</v>
      </c>
      <c r="B43" s="95" t="s">
        <v>100</v>
      </c>
      <c r="C43" s="97" t="s">
        <v>101</v>
      </c>
      <c r="D43" s="97" t="s">
        <v>93</v>
      </c>
      <c r="E43" s="99" t="s">
        <v>71</v>
      </c>
      <c r="F43" s="89" t="s">
        <v>72</v>
      </c>
      <c r="G43" s="89" t="s">
        <v>73</v>
      </c>
      <c r="H43" s="6">
        <v>7</v>
      </c>
      <c r="I43" s="9">
        <v>6</v>
      </c>
      <c r="J43" s="6"/>
      <c r="K43" s="5"/>
    </row>
    <row r="44" spans="1:11" ht="13.5">
      <c r="A44" s="9">
        <v>18</v>
      </c>
      <c r="B44" s="95" t="s">
        <v>118</v>
      </c>
      <c r="C44" s="97" t="s">
        <v>119</v>
      </c>
      <c r="D44" s="97" t="s">
        <v>117</v>
      </c>
      <c r="E44" s="99" t="s">
        <v>71</v>
      </c>
      <c r="F44" s="89" t="s">
        <v>72</v>
      </c>
      <c r="G44" s="89" t="s">
        <v>73</v>
      </c>
      <c r="H44" s="6">
        <v>7</v>
      </c>
      <c r="I44" s="9">
        <v>6</v>
      </c>
      <c r="J44" s="6"/>
      <c r="K44" s="5"/>
    </row>
    <row r="45" spans="1:11" ht="13.5">
      <c r="A45" s="9">
        <v>19</v>
      </c>
      <c r="B45" s="95" t="s">
        <v>89</v>
      </c>
      <c r="C45" s="97" t="s">
        <v>90</v>
      </c>
      <c r="D45" s="97" t="s">
        <v>70</v>
      </c>
      <c r="E45" s="99" t="s">
        <v>71</v>
      </c>
      <c r="F45" s="89" t="s">
        <v>72</v>
      </c>
      <c r="G45" s="89" t="s">
        <v>73</v>
      </c>
      <c r="H45" s="6">
        <v>7</v>
      </c>
      <c r="I45" s="9">
        <v>5</v>
      </c>
      <c r="J45" s="6"/>
      <c r="K45" s="5"/>
    </row>
    <row r="46" spans="1:11" ht="13.5">
      <c r="A46" s="9">
        <v>20</v>
      </c>
      <c r="B46" s="95" t="s">
        <v>115</v>
      </c>
      <c r="C46" s="97" t="s">
        <v>103</v>
      </c>
      <c r="D46" s="97" t="s">
        <v>116</v>
      </c>
      <c r="E46" s="98" t="s">
        <v>71</v>
      </c>
      <c r="F46" s="89" t="s">
        <v>72</v>
      </c>
      <c r="G46" s="89" t="s">
        <v>73</v>
      </c>
      <c r="H46" s="6">
        <v>7</v>
      </c>
      <c r="I46" s="9">
        <v>5</v>
      </c>
      <c r="J46" s="6"/>
      <c r="K46" s="5"/>
    </row>
    <row r="47" spans="1:11" ht="13.5">
      <c r="A47" s="9">
        <v>21</v>
      </c>
      <c r="B47" s="95" t="s">
        <v>129</v>
      </c>
      <c r="C47" s="97" t="s">
        <v>130</v>
      </c>
      <c r="D47" s="97" t="s">
        <v>131</v>
      </c>
      <c r="E47" s="98" t="s">
        <v>71</v>
      </c>
      <c r="F47" s="89" t="s">
        <v>72</v>
      </c>
      <c r="G47" s="89" t="s">
        <v>73</v>
      </c>
      <c r="H47" s="6">
        <v>7</v>
      </c>
      <c r="I47" s="9">
        <v>5</v>
      </c>
      <c r="J47" s="6"/>
      <c r="K47" s="5"/>
    </row>
    <row r="48" spans="1:11" ht="15">
      <c r="A48" s="9">
        <v>22</v>
      </c>
      <c r="B48" s="44" t="s">
        <v>124</v>
      </c>
      <c r="C48" s="7" t="s">
        <v>90</v>
      </c>
      <c r="D48" s="7" t="s">
        <v>96</v>
      </c>
      <c r="E48" s="98" t="s">
        <v>71</v>
      </c>
      <c r="F48" s="89" t="s">
        <v>72</v>
      </c>
      <c r="G48" s="89" t="s">
        <v>73</v>
      </c>
      <c r="H48" s="6">
        <v>8</v>
      </c>
      <c r="I48" s="9">
        <v>5</v>
      </c>
      <c r="J48" s="6"/>
      <c r="K48" s="5"/>
    </row>
    <row r="49" spans="1:11" ht="13.5">
      <c r="A49" s="9">
        <v>23</v>
      </c>
      <c r="B49" s="95" t="s">
        <v>112</v>
      </c>
      <c r="C49" s="97" t="s">
        <v>113</v>
      </c>
      <c r="D49" s="97" t="s">
        <v>114</v>
      </c>
      <c r="E49" s="98" t="s">
        <v>71</v>
      </c>
      <c r="F49" s="89" t="s">
        <v>72</v>
      </c>
      <c r="G49" s="89" t="s">
        <v>73</v>
      </c>
      <c r="H49" s="6">
        <v>7</v>
      </c>
      <c r="I49" s="9">
        <v>3</v>
      </c>
      <c r="J49" s="6"/>
      <c r="K49" s="5"/>
    </row>
    <row r="50" spans="1:11" ht="15">
      <c r="A50" s="9">
        <v>24</v>
      </c>
      <c r="B50" s="44" t="s">
        <v>83</v>
      </c>
      <c r="C50" s="9" t="s">
        <v>84</v>
      </c>
      <c r="D50" s="9" t="s">
        <v>85</v>
      </c>
      <c r="E50" s="98" t="s">
        <v>71</v>
      </c>
      <c r="F50" s="89" t="s">
        <v>72</v>
      </c>
      <c r="G50" s="89" t="s">
        <v>73</v>
      </c>
      <c r="H50" s="6">
        <v>8</v>
      </c>
      <c r="I50" s="9">
        <v>3</v>
      </c>
      <c r="J50" s="6"/>
      <c r="K50" s="5"/>
    </row>
    <row r="51" spans="1:11" ht="13.5">
      <c r="A51" s="9">
        <v>25</v>
      </c>
      <c r="B51" s="95" t="s">
        <v>121</v>
      </c>
      <c r="C51" s="96" t="s">
        <v>122</v>
      </c>
      <c r="D51" s="96" t="s">
        <v>78</v>
      </c>
      <c r="E51" s="99" t="s">
        <v>71</v>
      </c>
      <c r="F51" s="89" t="s">
        <v>72</v>
      </c>
      <c r="G51" s="89" t="s">
        <v>73</v>
      </c>
      <c r="H51" s="6">
        <v>7</v>
      </c>
      <c r="I51" s="9">
        <v>1</v>
      </c>
      <c r="J51" s="6"/>
      <c r="K51" s="5"/>
    </row>
    <row r="52" spans="1:11" ht="15">
      <c r="A52" s="9">
        <v>26</v>
      </c>
      <c r="B52" s="44" t="s">
        <v>105</v>
      </c>
      <c r="C52" s="7" t="s">
        <v>106</v>
      </c>
      <c r="D52" s="7" t="s">
        <v>107</v>
      </c>
      <c r="E52" s="98" t="s">
        <v>71</v>
      </c>
      <c r="F52" s="89" t="s">
        <v>72</v>
      </c>
      <c r="G52" s="89" t="s">
        <v>73</v>
      </c>
      <c r="H52" s="6">
        <v>8</v>
      </c>
      <c r="I52" s="9">
        <v>1</v>
      </c>
      <c r="J52" s="6"/>
      <c r="K52" s="5"/>
    </row>
    <row r="53" spans="1:11" ht="15">
      <c r="A53" s="9">
        <v>27</v>
      </c>
      <c r="B53" s="44" t="s">
        <v>267</v>
      </c>
      <c r="C53" s="9" t="s">
        <v>81</v>
      </c>
      <c r="D53" s="9" t="s">
        <v>82</v>
      </c>
      <c r="E53" s="98" t="s">
        <v>71</v>
      </c>
      <c r="F53" s="89" t="s">
        <v>72</v>
      </c>
      <c r="G53" s="89" t="s">
        <v>73</v>
      </c>
      <c r="H53" s="6">
        <v>8</v>
      </c>
      <c r="I53" s="9">
        <v>1</v>
      </c>
      <c r="J53" s="6"/>
      <c r="K53" s="5"/>
    </row>
    <row r="54" spans="1:11" ht="15">
      <c r="A54" s="9"/>
      <c r="B54" s="47"/>
      <c r="C54" s="48"/>
      <c r="D54" s="48"/>
      <c r="E54" s="50"/>
      <c r="F54" s="39"/>
      <c r="G54" s="39"/>
      <c r="H54" s="6"/>
      <c r="I54" s="43">
        <v>77</v>
      </c>
      <c r="J54" s="6"/>
      <c r="K54" s="5"/>
    </row>
    <row r="55" spans="1:11" ht="16.5" customHeight="1">
      <c r="A55" s="9">
        <v>1</v>
      </c>
      <c r="B55" s="44" t="s">
        <v>193</v>
      </c>
      <c r="C55" s="7" t="s">
        <v>143</v>
      </c>
      <c r="D55" s="7" t="s">
        <v>141</v>
      </c>
      <c r="E55" s="51" t="s">
        <v>71</v>
      </c>
      <c r="F55" s="39" t="s">
        <v>72</v>
      </c>
      <c r="G55" s="39" t="s">
        <v>73</v>
      </c>
      <c r="H55" s="6">
        <v>9</v>
      </c>
      <c r="I55" s="6">
        <v>40</v>
      </c>
      <c r="J55" s="6" t="s">
        <v>186</v>
      </c>
      <c r="K55" s="5"/>
    </row>
    <row r="56" spans="1:11" ht="18" customHeight="1">
      <c r="A56" s="9">
        <v>2</v>
      </c>
      <c r="B56" s="58" t="s">
        <v>289</v>
      </c>
      <c r="C56" s="7" t="s">
        <v>290</v>
      </c>
      <c r="D56" s="7" t="s">
        <v>291</v>
      </c>
      <c r="E56" s="50" t="s">
        <v>79</v>
      </c>
      <c r="F56" s="39" t="s">
        <v>72</v>
      </c>
      <c r="G56" s="39" t="s">
        <v>73</v>
      </c>
      <c r="H56" s="6">
        <v>10</v>
      </c>
      <c r="I56" s="6">
        <v>14</v>
      </c>
      <c r="J56" s="6"/>
      <c r="K56" s="5"/>
    </row>
    <row r="57" spans="1:11" ht="17.25" customHeight="1">
      <c r="A57" s="9">
        <v>3</v>
      </c>
      <c r="B57" s="44" t="s">
        <v>151</v>
      </c>
      <c r="C57" s="7" t="s">
        <v>138</v>
      </c>
      <c r="D57" s="7" t="s">
        <v>152</v>
      </c>
      <c r="E57" s="50" t="s">
        <v>79</v>
      </c>
      <c r="F57" s="39" t="s">
        <v>72</v>
      </c>
      <c r="G57" s="39" t="s">
        <v>73</v>
      </c>
      <c r="H57" s="6">
        <v>10</v>
      </c>
      <c r="I57" s="6">
        <v>10</v>
      </c>
      <c r="J57" s="6"/>
      <c r="K57" s="5"/>
    </row>
    <row r="58" spans="1:11" ht="15.75" customHeight="1">
      <c r="A58" s="9">
        <v>4</v>
      </c>
      <c r="B58" s="44" t="s">
        <v>292</v>
      </c>
      <c r="C58" s="7" t="s">
        <v>136</v>
      </c>
      <c r="D58" s="7" t="s">
        <v>88</v>
      </c>
      <c r="E58" s="51" t="s">
        <v>71</v>
      </c>
      <c r="F58" s="39" t="s">
        <v>72</v>
      </c>
      <c r="G58" s="39" t="s">
        <v>73</v>
      </c>
      <c r="H58" s="6">
        <v>9</v>
      </c>
      <c r="I58" s="6">
        <v>9</v>
      </c>
      <c r="J58" s="6"/>
      <c r="K58" s="5"/>
    </row>
    <row r="59" spans="1:11" ht="15">
      <c r="A59" s="9">
        <v>5</v>
      </c>
      <c r="B59" s="47" t="s">
        <v>134</v>
      </c>
      <c r="C59" s="7" t="s">
        <v>84</v>
      </c>
      <c r="D59" s="7" t="s">
        <v>114</v>
      </c>
      <c r="E59" s="51" t="s">
        <v>71</v>
      </c>
      <c r="F59" s="39" t="s">
        <v>72</v>
      </c>
      <c r="G59" s="39" t="s">
        <v>73</v>
      </c>
      <c r="H59" s="6">
        <v>9</v>
      </c>
      <c r="I59" s="6">
        <v>9</v>
      </c>
      <c r="J59" s="6"/>
      <c r="K59" s="5"/>
    </row>
    <row r="60" spans="1:11" ht="15">
      <c r="A60" s="9">
        <v>6</v>
      </c>
      <c r="B60" s="47" t="s">
        <v>137</v>
      </c>
      <c r="C60" s="7" t="s">
        <v>138</v>
      </c>
      <c r="D60" s="7" t="s">
        <v>96</v>
      </c>
      <c r="E60" s="51" t="s">
        <v>71</v>
      </c>
      <c r="F60" s="39" t="s">
        <v>72</v>
      </c>
      <c r="G60" s="39" t="s">
        <v>73</v>
      </c>
      <c r="H60" s="6">
        <v>9</v>
      </c>
      <c r="I60" s="6">
        <v>9</v>
      </c>
      <c r="J60" s="6"/>
      <c r="K60" s="5"/>
    </row>
    <row r="61" spans="1:11" ht="15" customHeight="1">
      <c r="A61" s="9">
        <v>7</v>
      </c>
      <c r="B61" s="44" t="s">
        <v>155</v>
      </c>
      <c r="C61" s="7" t="s">
        <v>156</v>
      </c>
      <c r="D61" s="7" t="s">
        <v>96</v>
      </c>
      <c r="E61" s="50" t="s">
        <v>79</v>
      </c>
      <c r="F61" s="39" t="s">
        <v>72</v>
      </c>
      <c r="G61" s="39" t="s">
        <v>73</v>
      </c>
      <c r="H61" s="6">
        <v>10</v>
      </c>
      <c r="I61" s="6">
        <v>8</v>
      </c>
      <c r="J61" s="6"/>
      <c r="K61" s="5"/>
    </row>
    <row r="62" spans="1:11" ht="15.75" customHeight="1">
      <c r="A62" s="9">
        <v>8</v>
      </c>
      <c r="B62" s="44" t="s">
        <v>132</v>
      </c>
      <c r="C62" s="7" t="s">
        <v>133</v>
      </c>
      <c r="D62" s="7" t="s">
        <v>78</v>
      </c>
      <c r="E62" s="45" t="s">
        <v>71</v>
      </c>
      <c r="F62" s="39" t="s">
        <v>72</v>
      </c>
      <c r="G62" s="39" t="s">
        <v>73</v>
      </c>
      <c r="H62" s="6">
        <v>9</v>
      </c>
      <c r="I62" s="6">
        <v>7</v>
      </c>
      <c r="J62" s="5"/>
      <c r="K62" s="5"/>
    </row>
    <row r="63" spans="1:11" ht="15">
      <c r="A63" s="9">
        <v>9</v>
      </c>
      <c r="B63" s="44" t="s">
        <v>147</v>
      </c>
      <c r="C63" s="7" t="s">
        <v>148</v>
      </c>
      <c r="D63" s="7" t="s">
        <v>93</v>
      </c>
      <c r="E63" s="45" t="s">
        <v>71</v>
      </c>
      <c r="F63" s="39" t="s">
        <v>72</v>
      </c>
      <c r="G63" s="39" t="s">
        <v>73</v>
      </c>
      <c r="H63" s="6">
        <v>9</v>
      </c>
      <c r="I63" s="6">
        <v>6</v>
      </c>
      <c r="J63" s="5"/>
      <c r="K63" s="5"/>
    </row>
    <row r="64" spans="1:11" ht="15.75" customHeight="1">
      <c r="A64" s="9">
        <v>10</v>
      </c>
      <c r="B64" s="44" t="s">
        <v>142</v>
      </c>
      <c r="C64" s="7" t="s">
        <v>143</v>
      </c>
      <c r="D64" s="7" t="s">
        <v>144</v>
      </c>
      <c r="E64" s="45" t="s">
        <v>71</v>
      </c>
      <c r="F64" s="39" t="s">
        <v>72</v>
      </c>
      <c r="G64" s="39" t="s">
        <v>73</v>
      </c>
      <c r="H64" s="6">
        <v>9</v>
      </c>
      <c r="I64" s="6">
        <v>4</v>
      </c>
      <c r="J64" s="5"/>
      <c r="K64" s="5"/>
    </row>
    <row r="65" spans="1:11" ht="15">
      <c r="A65" s="9">
        <v>11</v>
      </c>
      <c r="B65" s="60" t="s">
        <v>238</v>
      </c>
      <c r="C65" s="7" t="s">
        <v>153</v>
      </c>
      <c r="D65" s="7" t="s">
        <v>96</v>
      </c>
      <c r="E65" s="50" t="s">
        <v>79</v>
      </c>
      <c r="F65" s="39" t="s">
        <v>72</v>
      </c>
      <c r="G65" s="39" t="s">
        <v>73</v>
      </c>
      <c r="H65" s="6">
        <v>11</v>
      </c>
      <c r="I65" s="6">
        <v>3</v>
      </c>
      <c r="J65" s="5"/>
      <c r="K65" s="5"/>
    </row>
    <row r="67" spans="2:4" ht="15">
      <c r="B67" s="65" t="s">
        <v>170</v>
      </c>
      <c r="D67" t="s">
        <v>171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G66:G1009">
      <formula1>ТипДиплома</formula1>
    </dataValidation>
    <dataValidation allowBlank="1" showInputMessage="1" showErrorMessage="1" sqref="B7:E8 H7:H8"/>
  </dataValidations>
  <printOptions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65"/>
  <sheetViews>
    <sheetView zoomScalePageLayoutView="0" workbookViewId="0" topLeftCell="C52">
      <selection activeCell="D48" sqref="D48:L50"/>
    </sheetView>
  </sheetViews>
  <sheetFormatPr defaultColWidth="9.00390625" defaultRowHeight="12.75"/>
  <cols>
    <col min="4" max="4" width="16.50390625" style="0" customWidth="1"/>
    <col min="5" max="5" width="12.375" style="0" customWidth="1"/>
    <col min="6" max="6" width="17.375" style="0" customWidth="1"/>
    <col min="7" max="7" width="29.875" style="0" customWidth="1"/>
    <col min="8" max="8" width="17.625" style="0" customWidth="1"/>
    <col min="9" max="9" width="45.625" style="0" customWidth="1"/>
    <col min="12" max="12" width="12.50390625" style="0" customWidth="1"/>
    <col min="13" max="13" width="13.50390625" style="0" customWidth="1"/>
  </cols>
  <sheetData>
    <row r="2" spans="3:10" ht="15">
      <c r="C2" s="13"/>
      <c r="D2" s="13" t="s">
        <v>276</v>
      </c>
      <c r="E2" s="13"/>
      <c r="F2" s="13"/>
      <c r="G2" s="13"/>
      <c r="H2" s="13"/>
      <c r="I2" s="13"/>
      <c r="J2" s="4"/>
    </row>
    <row r="3" spans="5:10" ht="15">
      <c r="E3" s="13"/>
      <c r="F3" s="13"/>
      <c r="G3" s="13"/>
      <c r="H3" s="13"/>
      <c r="I3" s="13"/>
      <c r="J3" s="4"/>
    </row>
    <row r="4" spans="3:10" ht="15">
      <c r="C4" s="12"/>
      <c r="D4" s="36" t="s">
        <v>22</v>
      </c>
      <c r="E4" s="14" t="s">
        <v>33</v>
      </c>
      <c r="F4" s="14"/>
      <c r="G4" s="13"/>
      <c r="H4" s="13"/>
      <c r="I4" s="13"/>
      <c r="J4" s="4"/>
    </row>
    <row r="5" spans="3:10" ht="15">
      <c r="C5" s="12"/>
      <c r="D5" s="35" t="s">
        <v>58</v>
      </c>
      <c r="F5" s="62">
        <v>44841</v>
      </c>
      <c r="G5" s="13"/>
      <c r="H5" s="13"/>
      <c r="I5" s="13"/>
      <c r="J5" s="4"/>
    </row>
    <row r="6" spans="3:5" ht="15">
      <c r="C6" s="3"/>
      <c r="E6" s="35"/>
    </row>
    <row r="7" spans="3:13" ht="18" customHeight="1">
      <c r="C7" s="138" t="s">
        <v>25</v>
      </c>
      <c r="D7" s="141" t="s">
        <v>0</v>
      </c>
      <c r="E7" s="141" t="s">
        <v>1</v>
      </c>
      <c r="F7" s="141" t="s">
        <v>2</v>
      </c>
      <c r="G7" s="141" t="s">
        <v>62</v>
      </c>
      <c r="H7" s="141" t="s">
        <v>59</v>
      </c>
      <c r="I7" s="141" t="s">
        <v>60</v>
      </c>
      <c r="J7" s="138" t="s">
        <v>61</v>
      </c>
      <c r="K7" s="144" t="s">
        <v>297</v>
      </c>
      <c r="L7" s="145"/>
      <c r="M7" s="148" t="s">
        <v>298</v>
      </c>
    </row>
    <row r="8" spans="3:13" ht="49.5" customHeight="1">
      <c r="C8" s="139"/>
      <c r="D8" s="142"/>
      <c r="E8" s="142"/>
      <c r="F8" s="142"/>
      <c r="G8" s="142"/>
      <c r="H8" s="142"/>
      <c r="I8" s="142"/>
      <c r="J8" s="151"/>
      <c r="K8" s="146"/>
      <c r="L8" s="147"/>
      <c r="M8" s="149"/>
    </row>
    <row r="9" spans="3:13" ht="41.25">
      <c r="C9" s="140"/>
      <c r="D9" s="143"/>
      <c r="E9" s="143"/>
      <c r="F9" s="143"/>
      <c r="G9" s="140"/>
      <c r="H9" s="150"/>
      <c r="I9" s="150"/>
      <c r="J9" s="143"/>
      <c r="K9" s="64" t="s">
        <v>63</v>
      </c>
      <c r="L9" s="64" t="s">
        <v>64</v>
      </c>
      <c r="M9" s="64" t="s">
        <v>65</v>
      </c>
    </row>
    <row r="10" spans="3:13" ht="15">
      <c r="C10" s="9"/>
      <c r="D10" s="47"/>
      <c r="E10" s="77"/>
      <c r="F10" s="77"/>
      <c r="G10" s="38"/>
      <c r="H10" s="39"/>
      <c r="I10" s="39"/>
      <c r="J10" s="6"/>
      <c r="K10" s="56">
        <v>100</v>
      </c>
      <c r="L10" s="6"/>
      <c r="M10" s="5"/>
    </row>
    <row r="11" spans="3:13" ht="15">
      <c r="C11" s="9">
        <v>1</v>
      </c>
      <c r="D11" s="47" t="s">
        <v>198</v>
      </c>
      <c r="E11" s="77" t="s">
        <v>199</v>
      </c>
      <c r="F11" s="77" t="s">
        <v>88</v>
      </c>
      <c r="G11" s="38" t="s">
        <v>194</v>
      </c>
      <c r="H11" s="39" t="s">
        <v>72</v>
      </c>
      <c r="I11" s="39" t="s">
        <v>73</v>
      </c>
      <c r="J11" s="6">
        <v>6</v>
      </c>
      <c r="K11" s="105">
        <v>85</v>
      </c>
      <c r="L11" s="6" t="s">
        <v>176</v>
      </c>
      <c r="M11" s="5"/>
    </row>
    <row r="12" spans="3:13" ht="15">
      <c r="C12" s="9">
        <v>2</v>
      </c>
      <c r="D12" s="47" t="s">
        <v>281</v>
      </c>
      <c r="E12" s="77" t="s">
        <v>75</v>
      </c>
      <c r="F12" s="77" t="s">
        <v>282</v>
      </c>
      <c r="G12" s="38" t="s">
        <v>194</v>
      </c>
      <c r="H12" s="39" t="s">
        <v>72</v>
      </c>
      <c r="I12" s="39" t="s">
        <v>73</v>
      </c>
      <c r="J12" s="6">
        <v>6</v>
      </c>
      <c r="K12" s="105">
        <v>68</v>
      </c>
      <c r="L12" s="6" t="s">
        <v>177</v>
      </c>
      <c r="M12" s="5"/>
    </row>
    <row r="13" spans="3:13" ht="15">
      <c r="C13" s="9">
        <v>3</v>
      </c>
      <c r="D13" s="47" t="s">
        <v>174</v>
      </c>
      <c r="E13" s="77" t="s">
        <v>201</v>
      </c>
      <c r="F13" s="77" t="s">
        <v>78</v>
      </c>
      <c r="G13" s="38" t="s">
        <v>194</v>
      </c>
      <c r="H13" s="39" t="s">
        <v>72</v>
      </c>
      <c r="I13" s="39" t="s">
        <v>73</v>
      </c>
      <c r="J13" s="6">
        <v>6</v>
      </c>
      <c r="K13" s="105">
        <v>58</v>
      </c>
      <c r="L13" s="6" t="s">
        <v>177</v>
      </c>
      <c r="M13" s="5"/>
    </row>
    <row r="14" spans="3:13" ht="15">
      <c r="C14" s="9">
        <v>4</v>
      </c>
      <c r="D14" s="47" t="s">
        <v>227</v>
      </c>
      <c r="E14" s="77" t="s">
        <v>165</v>
      </c>
      <c r="F14" s="77" t="s">
        <v>76</v>
      </c>
      <c r="G14" s="38" t="s">
        <v>194</v>
      </c>
      <c r="H14" s="39" t="s">
        <v>72</v>
      </c>
      <c r="I14" s="39" t="s">
        <v>73</v>
      </c>
      <c r="J14" s="6">
        <v>6</v>
      </c>
      <c r="K14" s="105">
        <v>41</v>
      </c>
      <c r="L14" s="6"/>
      <c r="M14" s="5"/>
    </row>
    <row r="15" spans="3:13" ht="15">
      <c r="C15" s="9">
        <v>5</v>
      </c>
      <c r="D15" s="47" t="s">
        <v>218</v>
      </c>
      <c r="E15" s="77" t="s">
        <v>179</v>
      </c>
      <c r="F15" s="77" t="s">
        <v>93</v>
      </c>
      <c r="G15" s="38" t="s">
        <v>194</v>
      </c>
      <c r="H15" s="39" t="s">
        <v>72</v>
      </c>
      <c r="I15" s="39" t="s">
        <v>73</v>
      </c>
      <c r="J15" s="6">
        <v>6</v>
      </c>
      <c r="K15" s="105">
        <v>38</v>
      </c>
      <c r="L15" s="6"/>
      <c r="M15" s="5"/>
    </row>
    <row r="16" spans="3:13" ht="15">
      <c r="C16" s="9">
        <v>6</v>
      </c>
      <c r="D16" s="47" t="s">
        <v>204</v>
      </c>
      <c r="E16" s="77" t="s">
        <v>226</v>
      </c>
      <c r="F16" s="77" t="s">
        <v>166</v>
      </c>
      <c r="G16" s="38" t="s">
        <v>194</v>
      </c>
      <c r="H16" s="39" t="s">
        <v>72</v>
      </c>
      <c r="I16" s="39" t="s">
        <v>73</v>
      </c>
      <c r="J16" s="6">
        <v>6</v>
      </c>
      <c r="K16" s="105">
        <v>26</v>
      </c>
      <c r="L16" s="6"/>
      <c r="M16" s="5"/>
    </row>
    <row r="17" spans="3:13" ht="15">
      <c r="C17" s="9">
        <v>7</v>
      </c>
      <c r="D17" s="47" t="s">
        <v>208</v>
      </c>
      <c r="E17" s="77" t="s">
        <v>209</v>
      </c>
      <c r="F17" s="77" t="s">
        <v>99</v>
      </c>
      <c r="G17" s="38" t="s">
        <v>194</v>
      </c>
      <c r="H17" s="39" t="s">
        <v>72</v>
      </c>
      <c r="I17" s="39" t="s">
        <v>73</v>
      </c>
      <c r="J17" s="6">
        <v>6</v>
      </c>
      <c r="K17" s="105">
        <v>26</v>
      </c>
      <c r="L17" s="6"/>
      <c r="M17" s="5"/>
    </row>
    <row r="18" spans="3:13" ht="15">
      <c r="C18" s="9"/>
      <c r="D18" s="47"/>
      <c r="E18" s="77"/>
      <c r="F18" s="77"/>
      <c r="G18" s="38"/>
      <c r="H18" s="39"/>
      <c r="I18" s="39"/>
      <c r="J18" s="6"/>
      <c r="K18" s="56">
        <v>100</v>
      </c>
      <c r="L18" s="6"/>
      <c r="M18" s="5"/>
    </row>
    <row r="19" spans="3:13" ht="17.25" customHeight="1">
      <c r="C19" s="9">
        <v>1</v>
      </c>
      <c r="D19" s="44" t="s">
        <v>68</v>
      </c>
      <c r="E19" s="9" t="s">
        <v>69</v>
      </c>
      <c r="F19" s="9" t="s">
        <v>70</v>
      </c>
      <c r="G19" s="38" t="s">
        <v>194</v>
      </c>
      <c r="H19" s="39" t="s">
        <v>72</v>
      </c>
      <c r="I19" s="39" t="s">
        <v>73</v>
      </c>
      <c r="J19" s="6">
        <v>8</v>
      </c>
      <c r="K19" s="6">
        <v>74</v>
      </c>
      <c r="L19" s="6" t="s">
        <v>186</v>
      </c>
      <c r="M19" s="5"/>
    </row>
    <row r="20" spans="3:13" ht="15">
      <c r="C20" s="9">
        <v>2</v>
      </c>
      <c r="D20" s="44" t="s">
        <v>272</v>
      </c>
      <c r="E20" s="7" t="s">
        <v>125</v>
      </c>
      <c r="F20" s="7" t="s">
        <v>126</v>
      </c>
      <c r="G20" s="38" t="s">
        <v>194</v>
      </c>
      <c r="H20" s="39" t="s">
        <v>72</v>
      </c>
      <c r="I20" s="39" t="s">
        <v>73</v>
      </c>
      <c r="J20" s="6">
        <v>8</v>
      </c>
      <c r="K20" s="6">
        <v>64</v>
      </c>
      <c r="L20" s="6" t="s">
        <v>177</v>
      </c>
      <c r="M20" s="5"/>
    </row>
    <row r="21" spans="3:13" ht="15">
      <c r="C21" s="9">
        <v>3</v>
      </c>
      <c r="D21" s="47" t="s">
        <v>102</v>
      </c>
      <c r="E21" s="52" t="s">
        <v>103</v>
      </c>
      <c r="F21" s="52" t="s">
        <v>104</v>
      </c>
      <c r="G21" s="38" t="s">
        <v>194</v>
      </c>
      <c r="H21" s="39" t="s">
        <v>72</v>
      </c>
      <c r="I21" s="39" t="s">
        <v>73</v>
      </c>
      <c r="J21" s="6">
        <v>7</v>
      </c>
      <c r="K21" s="105">
        <v>55</v>
      </c>
      <c r="L21" s="6" t="s">
        <v>177</v>
      </c>
      <c r="M21" s="5"/>
    </row>
    <row r="22" spans="3:13" ht="15">
      <c r="C22" s="9">
        <v>4</v>
      </c>
      <c r="D22" s="44" t="s">
        <v>237</v>
      </c>
      <c r="E22" s="7" t="s">
        <v>84</v>
      </c>
      <c r="F22" s="7" t="s">
        <v>85</v>
      </c>
      <c r="G22" s="38" t="s">
        <v>194</v>
      </c>
      <c r="H22" s="39" t="s">
        <v>72</v>
      </c>
      <c r="I22" s="39" t="s">
        <v>73</v>
      </c>
      <c r="J22" s="6">
        <v>8</v>
      </c>
      <c r="K22" s="6">
        <v>49</v>
      </c>
      <c r="L22" s="6"/>
      <c r="M22" s="5"/>
    </row>
    <row r="23" spans="3:13" ht="15">
      <c r="C23" s="9">
        <v>5</v>
      </c>
      <c r="D23" s="49" t="s">
        <v>86</v>
      </c>
      <c r="E23" s="7" t="s">
        <v>87</v>
      </c>
      <c r="F23" s="7" t="s">
        <v>88</v>
      </c>
      <c r="G23" s="38" t="s">
        <v>194</v>
      </c>
      <c r="H23" s="39" t="s">
        <v>72</v>
      </c>
      <c r="I23" s="39" t="s">
        <v>73</v>
      </c>
      <c r="J23" s="6">
        <v>8</v>
      </c>
      <c r="K23" s="6">
        <v>47</v>
      </c>
      <c r="L23" s="6"/>
      <c r="M23" s="5"/>
    </row>
    <row r="24" spans="3:13" ht="15">
      <c r="C24" s="9">
        <v>6</v>
      </c>
      <c r="D24" s="47" t="s">
        <v>77</v>
      </c>
      <c r="E24" s="48" t="s">
        <v>69</v>
      </c>
      <c r="F24" s="48" t="s">
        <v>78</v>
      </c>
      <c r="G24" s="38" t="s">
        <v>194</v>
      </c>
      <c r="H24" s="39" t="s">
        <v>72</v>
      </c>
      <c r="I24" s="39" t="s">
        <v>73</v>
      </c>
      <c r="J24" s="6">
        <v>7</v>
      </c>
      <c r="K24" s="105">
        <v>45</v>
      </c>
      <c r="L24" s="6"/>
      <c r="M24" s="5"/>
    </row>
    <row r="25" spans="3:13" ht="15">
      <c r="C25" s="9">
        <v>7</v>
      </c>
      <c r="D25" s="44" t="s">
        <v>287</v>
      </c>
      <c r="E25" s="7" t="s">
        <v>300</v>
      </c>
      <c r="F25" s="7" t="s">
        <v>288</v>
      </c>
      <c r="G25" s="38" t="s">
        <v>194</v>
      </c>
      <c r="H25" s="39" t="s">
        <v>72</v>
      </c>
      <c r="I25" s="39" t="s">
        <v>73</v>
      </c>
      <c r="J25" s="6">
        <v>8</v>
      </c>
      <c r="K25" s="6">
        <v>43</v>
      </c>
      <c r="L25" s="6"/>
      <c r="M25" s="5"/>
    </row>
    <row r="26" spans="3:13" ht="15">
      <c r="C26" s="9">
        <v>8</v>
      </c>
      <c r="D26" s="44" t="s">
        <v>239</v>
      </c>
      <c r="E26" s="9" t="s">
        <v>157</v>
      </c>
      <c r="F26" s="9" t="s">
        <v>76</v>
      </c>
      <c r="G26" s="38" t="s">
        <v>194</v>
      </c>
      <c r="H26" s="39" t="s">
        <v>72</v>
      </c>
      <c r="I26" s="39" t="s">
        <v>73</v>
      </c>
      <c r="J26" s="6">
        <v>7</v>
      </c>
      <c r="K26" s="105">
        <v>42</v>
      </c>
      <c r="L26" s="6"/>
      <c r="M26" s="5"/>
    </row>
    <row r="27" spans="3:13" ht="15">
      <c r="C27" s="9">
        <v>9</v>
      </c>
      <c r="D27" s="47" t="s">
        <v>97</v>
      </c>
      <c r="E27" s="48" t="s">
        <v>98</v>
      </c>
      <c r="F27" s="48" t="s">
        <v>99</v>
      </c>
      <c r="G27" s="38" t="s">
        <v>194</v>
      </c>
      <c r="H27" s="39" t="s">
        <v>72</v>
      </c>
      <c r="I27" s="39" t="s">
        <v>73</v>
      </c>
      <c r="J27" s="6">
        <v>7</v>
      </c>
      <c r="K27" s="105">
        <v>41</v>
      </c>
      <c r="L27" s="6"/>
      <c r="M27" s="5"/>
    </row>
    <row r="28" spans="3:13" ht="15">
      <c r="C28" s="9">
        <v>10</v>
      </c>
      <c r="D28" s="47" t="s">
        <v>120</v>
      </c>
      <c r="E28" s="52" t="s">
        <v>81</v>
      </c>
      <c r="F28" s="52" t="s">
        <v>93</v>
      </c>
      <c r="G28" s="38" t="s">
        <v>194</v>
      </c>
      <c r="H28" s="39" t="s">
        <v>72</v>
      </c>
      <c r="I28" s="39" t="s">
        <v>73</v>
      </c>
      <c r="J28" s="6">
        <v>7</v>
      </c>
      <c r="K28" s="105">
        <v>38</v>
      </c>
      <c r="L28" s="6"/>
      <c r="M28" s="5"/>
    </row>
    <row r="29" spans="3:13" ht="15">
      <c r="C29" s="9">
        <v>11</v>
      </c>
      <c r="D29" s="44" t="s">
        <v>221</v>
      </c>
      <c r="E29" s="7" t="s">
        <v>222</v>
      </c>
      <c r="F29" s="7" t="s">
        <v>159</v>
      </c>
      <c r="G29" s="38" t="s">
        <v>194</v>
      </c>
      <c r="H29" s="39" t="s">
        <v>72</v>
      </c>
      <c r="I29" s="39" t="s">
        <v>73</v>
      </c>
      <c r="J29" s="6">
        <v>8</v>
      </c>
      <c r="K29" s="6">
        <v>38</v>
      </c>
      <c r="L29" s="6"/>
      <c r="M29" s="5"/>
    </row>
    <row r="30" spans="3:13" ht="15">
      <c r="C30" s="9">
        <v>12</v>
      </c>
      <c r="D30" s="44" t="s">
        <v>94</v>
      </c>
      <c r="E30" s="7" t="s">
        <v>95</v>
      </c>
      <c r="F30" s="7" t="s">
        <v>96</v>
      </c>
      <c r="G30" s="38" t="s">
        <v>194</v>
      </c>
      <c r="H30" s="39" t="s">
        <v>72</v>
      </c>
      <c r="I30" s="39" t="s">
        <v>73</v>
      </c>
      <c r="J30" s="6">
        <v>8</v>
      </c>
      <c r="K30" s="6">
        <v>37</v>
      </c>
      <c r="L30" s="6"/>
      <c r="M30" s="5"/>
    </row>
    <row r="31" spans="3:13" ht="15">
      <c r="C31" s="9">
        <v>13</v>
      </c>
      <c r="D31" s="47" t="s">
        <v>281</v>
      </c>
      <c r="E31" s="48" t="s">
        <v>286</v>
      </c>
      <c r="F31" s="48" t="s">
        <v>282</v>
      </c>
      <c r="G31" s="38" t="s">
        <v>194</v>
      </c>
      <c r="H31" s="39" t="s">
        <v>72</v>
      </c>
      <c r="I31" s="39" t="s">
        <v>73</v>
      </c>
      <c r="J31" s="6">
        <v>7</v>
      </c>
      <c r="K31" s="105">
        <v>36</v>
      </c>
      <c r="L31" s="6"/>
      <c r="M31" s="5"/>
    </row>
    <row r="32" spans="3:13" ht="15">
      <c r="C32" s="9">
        <v>14</v>
      </c>
      <c r="D32" s="47" t="s">
        <v>108</v>
      </c>
      <c r="E32" s="48" t="s">
        <v>109</v>
      </c>
      <c r="F32" s="48" t="s">
        <v>70</v>
      </c>
      <c r="G32" s="38" t="s">
        <v>194</v>
      </c>
      <c r="H32" s="39" t="s">
        <v>72</v>
      </c>
      <c r="I32" s="39" t="s">
        <v>73</v>
      </c>
      <c r="J32" s="6">
        <v>7</v>
      </c>
      <c r="K32" s="105">
        <v>33</v>
      </c>
      <c r="L32" s="6"/>
      <c r="M32" s="5"/>
    </row>
    <row r="33" spans="3:13" ht="15">
      <c r="C33" s="9">
        <v>15</v>
      </c>
      <c r="D33" s="47" t="s">
        <v>123</v>
      </c>
      <c r="E33" s="52" t="s">
        <v>92</v>
      </c>
      <c r="F33" s="53" t="s">
        <v>93</v>
      </c>
      <c r="G33" s="38" t="s">
        <v>194</v>
      </c>
      <c r="H33" s="39" t="s">
        <v>72</v>
      </c>
      <c r="I33" s="39" t="s">
        <v>73</v>
      </c>
      <c r="J33" s="6">
        <v>7</v>
      </c>
      <c r="K33" s="105">
        <v>32</v>
      </c>
      <c r="L33" s="6"/>
      <c r="M33" s="5"/>
    </row>
    <row r="34" spans="3:13" ht="15">
      <c r="C34" s="9">
        <v>16</v>
      </c>
      <c r="D34" s="44" t="s">
        <v>124</v>
      </c>
      <c r="E34" s="7" t="s">
        <v>90</v>
      </c>
      <c r="F34" s="7" t="s">
        <v>96</v>
      </c>
      <c r="G34" s="38" t="s">
        <v>194</v>
      </c>
      <c r="H34" s="39" t="s">
        <v>72</v>
      </c>
      <c r="I34" s="39" t="s">
        <v>73</v>
      </c>
      <c r="J34" s="6">
        <v>8</v>
      </c>
      <c r="K34" s="6">
        <v>25</v>
      </c>
      <c r="L34" s="6"/>
      <c r="M34" s="5"/>
    </row>
    <row r="35" spans="3:13" ht="15" customHeight="1">
      <c r="C35" s="9">
        <v>17</v>
      </c>
      <c r="D35" s="47" t="s">
        <v>283</v>
      </c>
      <c r="E35" s="48" t="s">
        <v>284</v>
      </c>
      <c r="F35" s="48" t="s">
        <v>285</v>
      </c>
      <c r="G35" s="38" t="s">
        <v>194</v>
      </c>
      <c r="H35" s="39" t="s">
        <v>72</v>
      </c>
      <c r="I35" s="39" t="s">
        <v>73</v>
      </c>
      <c r="J35" s="6">
        <v>7</v>
      </c>
      <c r="K35" s="105">
        <v>24</v>
      </c>
      <c r="L35" s="6"/>
      <c r="M35" s="5"/>
    </row>
    <row r="36" spans="3:13" ht="15" customHeight="1">
      <c r="C36" s="9">
        <v>18</v>
      </c>
      <c r="D36" s="67" t="s">
        <v>105</v>
      </c>
      <c r="E36" s="7" t="s">
        <v>106</v>
      </c>
      <c r="F36" s="7" t="s">
        <v>107</v>
      </c>
      <c r="G36" s="38" t="s">
        <v>194</v>
      </c>
      <c r="H36" s="39" t="s">
        <v>72</v>
      </c>
      <c r="I36" s="39" t="s">
        <v>73</v>
      </c>
      <c r="J36" s="6">
        <v>8</v>
      </c>
      <c r="K36" s="6">
        <v>24</v>
      </c>
      <c r="L36" s="6"/>
      <c r="M36" s="5"/>
    </row>
    <row r="37" spans="3:13" ht="15" customHeight="1">
      <c r="C37" s="9">
        <v>19</v>
      </c>
      <c r="D37" s="68" t="s">
        <v>127</v>
      </c>
      <c r="E37" s="54" t="s">
        <v>87</v>
      </c>
      <c r="F37" s="54" t="s">
        <v>128</v>
      </c>
      <c r="G37" s="38" t="s">
        <v>194</v>
      </c>
      <c r="H37" s="39" t="s">
        <v>72</v>
      </c>
      <c r="I37" s="39" t="s">
        <v>73</v>
      </c>
      <c r="J37" s="6">
        <v>7</v>
      </c>
      <c r="K37" s="105">
        <v>22</v>
      </c>
      <c r="L37" s="6"/>
      <c r="M37" s="5"/>
    </row>
    <row r="38" spans="3:13" ht="14.25" customHeight="1">
      <c r="C38" s="9">
        <v>20</v>
      </c>
      <c r="D38" s="67" t="s">
        <v>80</v>
      </c>
      <c r="E38" s="7" t="s">
        <v>81</v>
      </c>
      <c r="F38" s="7" t="s">
        <v>82</v>
      </c>
      <c r="G38" s="38" t="s">
        <v>194</v>
      </c>
      <c r="H38" s="39" t="s">
        <v>72</v>
      </c>
      <c r="I38" s="39" t="s">
        <v>73</v>
      </c>
      <c r="J38" s="6">
        <v>8</v>
      </c>
      <c r="K38" s="6">
        <v>22</v>
      </c>
      <c r="L38" s="6"/>
      <c r="M38" s="5"/>
    </row>
    <row r="39" spans="3:13" ht="15">
      <c r="C39" s="9">
        <v>21</v>
      </c>
      <c r="D39" s="68" t="s">
        <v>301</v>
      </c>
      <c r="E39" s="52" t="s">
        <v>140</v>
      </c>
      <c r="F39" s="52" t="s">
        <v>70</v>
      </c>
      <c r="G39" s="38" t="s">
        <v>194</v>
      </c>
      <c r="H39" s="39" t="s">
        <v>72</v>
      </c>
      <c r="I39" s="39" t="s">
        <v>73</v>
      </c>
      <c r="J39" s="6">
        <v>7</v>
      </c>
      <c r="K39" s="105">
        <v>19</v>
      </c>
      <c r="L39" s="6"/>
      <c r="M39" s="5"/>
    </row>
    <row r="40" spans="3:13" ht="16.5" customHeight="1">
      <c r="C40" s="9">
        <v>22</v>
      </c>
      <c r="D40" s="68" t="s">
        <v>118</v>
      </c>
      <c r="E40" s="48" t="s">
        <v>119</v>
      </c>
      <c r="F40" s="48" t="s">
        <v>117</v>
      </c>
      <c r="G40" s="38" t="s">
        <v>194</v>
      </c>
      <c r="H40" s="39" t="s">
        <v>72</v>
      </c>
      <c r="I40" s="39" t="s">
        <v>73</v>
      </c>
      <c r="J40" s="6">
        <v>7</v>
      </c>
      <c r="K40" s="105">
        <v>12</v>
      </c>
      <c r="L40" s="6"/>
      <c r="M40" s="5"/>
    </row>
    <row r="41" spans="3:13" ht="16.5" customHeight="1">
      <c r="C41" s="9">
        <v>23</v>
      </c>
      <c r="D41" s="67" t="s">
        <v>74</v>
      </c>
      <c r="E41" s="7" t="s">
        <v>75</v>
      </c>
      <c r="F41" s="7" t="s">
        <v>76</v>
      </c>
      <c r="G41" s="38" t="s">
        <v>194</v>
      </c>
      <c r="H41" s="39" t="s">
        <v>72</v>
      </c>
      <c r="I41" s="39" t="s">
        <v>73</v>
      </c>
      <c r="J41" s="6">
        <v>8</v>
      </c>
      <c r="K41" s="6">
        <v>11</v>
      </c>
      <c r="L41" s="6"/>
      <c r="M41" s="5"/>
    </row>
    <row r="42" spans="3:13" ht="16.5" customHeight="1">
      <c r="C42" s="9">
        <v>24</v>
      </c>
      <c r="D42" s="67" t="s">
        <v>178</v>
      </c>
      <c r="E42" s="7" t="s">
        <v>179</v>
      </c>
      <c r="F42" s="7" t="s">
        <v>162</v>
      </c>
      <c r="G42" s="38" t="s">
        <v>194</v>
      </c>
      <c r="H42" s="39" t="s">
        <v>72</v>
      </c>
      <c r="I42" s="39" t="s">
        <v>73</v>
      </c>
      <c r="J42" s="6">
        <v>8</v>
      </c>
      <c r="K42" s="6">
        <v>11</v>
      </c>
      <c r="L42" s="6"/>
      <c r="M42" s="5"/>
    </row>
    <row r="43" spans="3:13" ht="16.5" customHeight="1">
      <c r="C43" s="9">
        <v>25</v>
      </c>
      <c r="D43" s="68" t="s">
        <v>91</v>
      </c>
      <c r="E43" s="48" t="s">
        <v>92</v>
      </c>
      <c r="F43" s="48" t="s">
        <v>93</v>
      </c>
      <c r="G43" s="38" t="s">
        <v>194</v>
      </c>
      <c r="H43" s="39" t="s">
        <v>72</v>
      </c>
      <c r="I43" s="39" t="s">
        <v>73</v>
      </c>
      <c r="J43" s="6">
        <v>7</v>
      </c>
      <c r="K43" s="105">
        <v>7</v>
      </c>
      <c r="L43" s="6"/>
      <c r="M43" s="5"/>
    </row>
    <row r="44" spans="3:13" ht="15" customHeight="1">
      <c r="C44" s="9">
        <v>26</v>
      </c>
      <c r="D44" s="68" t="s">
        <v>115</v>
      </c>
      <c r="E44" s="48" t="s">
        <v>103</v>
      </c>
      <c r="F44" s="48" t="s">
        <v>116</v>
      </c>
      <c r="G44" s="38" t="s">
        <v>194</v>
      </c>
      <c r="H44" s="39" t="s">
        <v>72</v>
      </c>
      <c r="I44" s="39" t="s">
        <v>73</v>
      </c>
      <c r="J44" s="6">
        <v>7</v>
      </c>
      <c r="K44" s="105">
        <v>6</v>
      </c>
      <c r="L44" s="6"/>
      <c r="M44" s="5"/>
    </row>
    <row r="45" spans="3:13" ht="13.5" customHeight="1">
      <c r="C45" s="9">
        <v>27</v>
      </c>
      <c r="D45" s="68" t="s">
        <v>240</v>
      </c>
      <c r="E45" s="48" t="s">
        <v>241</v>
      </c>
      <c r="F45" s="48" t="s">
        <v>93</v>
      </c>
      <c r="G45" s="38" t="s">
        <v>194</v>
      </c>
      <c r="H45" s="39" t="s">
        <v>72</v>
      </c>
      <c r="I45" s="39" t="s">
        <v>73</v>
      </c>
      <c r="J45" s="6">
        <v>7</v>
      </c>
      <c r="K45" s="105">
        <v>5</v>
      </c>
      <c r="L45" s="6"/>
      <c r="M45" s="5"/>
    </row>
    <row r="46" spans="3:13" ht="15">
      <c r="C46" s="9">
        <v>28</v>
      </c>
      <c r="D46" s="68" t="s">
        <v>121</v>
      </c>
      <c r="E46" s="52" t="s">
        <v>122</v>
      </c>
      <c r="F46" s="52" t="s">
        <v>78</v>
      </c>
      <c r="G46" s="38" t="s">
        <v>194</v>
      </c>
      <c r="H46" s="39" t="s">
        <v>72</v>
      </c>
      <c r="I46" s="39" t="s">
        <v>73</v>
      </c>
      <c r="J46" s="6">
        <v>7</v>
      </c>
      <c r="K46" s="105">
        <v>2</v>
      </c>
      <c r="L46" s="6"/>
      <c r="M46" s="5"/>
    </row>
    <row r="47" spans="3:13" ht="15">
      <c r="C47" s="9"/>
      <c r="D47" s="81"/>
      <c r="E47" s="7"/>
      <c r="F47" s="7"/>
      <c r="G47" s="38"/>
      <c r="H47" s="39"/>
      <c r="I47" s="39"/>
      <c r="J47" s="6"/>
      <c r="K47" s="56">
        <v>100</v>
      </c>
      <c r="L47" s="6"/>
      <c r="M47" s="5"/>
    </row>
    <row r="48" spans="3:13" ht="15.75" customHeight="1">
      <c r="C48" s="9">
        <v>1</v>
      </c>
      <c r="D48" s="67" t="s">
        <v>147</v>
      </c>
      <c r="E48" s="7" t="s">
        <v>148</v>
      </c>
      <c r="F48" s="7" t="s">
        <v>93</v>
      </c>
      <c r="G48" s="38" t="s">
        <v>194</v>
      </c>
      <c r="H48" s="39" t="s">
        <v>72</v>
      </c>
      <c r="I48" s="39" t="s">
        <v>73</v>
      </c>
      <c r="J48" s="6">
        <v>9</v>
      </c>
      <c r="K48" s="6">
        <v>57</v>
      </c>
      <c r="L48" s="6" t="s">
        <v>186</v>
      </c>
      <c r="M48" s="5"/>
    </row>
    <row r="49" spans="3:13" ht="15.75" customHeight="1">
      <c r="C49" s="5">
        <v>2</v>
      </c>
      <c r="D49" s="67" t="s">
        <v>145</v>
      </c>
      <c r="E49" s="7" t="s">
        <v>109</v>
      </c>
      <c r="F49" s="7" t="s">
        <v>99</v>
      </c>
      <c r="G49" s="38" t="s">
        <v>194</v>
      </c>
      <c r="H49" s="39" t="s">
        <v>72</v>
      </c>
      <c r="I49" s="39" t="s">
        <v>73</v>
      </c>
      <c r="J49" s="82">
        <v>9</v>
      </c>
      <c r="K49" s="5">
        <v>54</v>
      </c>
      <c r="L49" s="6" t="s">
        <v>177</v>
      </c>
      <c r="M49" s="5"/>
    </row>
    <row r="50" spans="3:13" ht="15" customHeight="1">
      <c r="C50" s="9">
        <v>3</v>
      </c>
      <c r="D50" s="67" t="s">
        <v>193</v>
      </c>
      <c r="E50" s="7" t="s">
        <v>143</v>
      </c>
      <c r="F50" s="7" t="s">
        <v>141</v>
      </c>
      <c r="G50" s="38" t="s">
        <v>194</v>
      </c>
      <c r="H50" s="39" t="s">
        <v>72</v>
      </c>
      <c r="I50" s="39" t="s">
        <v>73</v>
      </c>
      <c r="J50" s="55">
        <v>9</v>
      </c>
      <c r="K50" s="5">
        <v>52</v>
      </c>
      <c r="L50" s="5" t="s">
        <v>177</v>
      </c>
      <c r="M50" s="5"/>
    </row>
    <row r="51" spans="3:13" ht="15.75" customHeight="1">
      <c r="C51" s="5">
        <v>4</v>
      </c>
      <c r="D51" s="68" t="s">
        <v>274</v>
      </c>
      <c r="E51" s="7" t="s">
        <v>92</v>
      </c>
      <c r="F51" s="7" t="s">
        <v>149</v>
      </c>
      <c r="G51" s="38" t="s">
        <v>194</v>
      </c>
      <c r="H51" s="39" t="s">
        <v>72</v>
      </c>
      <c r="I51" s="39" t="s">
        <v>73</v>
      </c>
      <c r="J51" s="82">
        <v>9</v>
      </c>
      <c r="K51" s="5">
        <v>36</v>
      </c>
      <c r="L51" s="5"/>
      <c r="M51" s="5"/>
    </row>
    <row r="52" spans="3:13" ht="15" customHeight="1">
      <c r="C52" s="5">
        <v>5</v>
      </c>
      <c r="D52" s="73" t="s">
        <v>231</v>
      </c>
      <c r="E52" s="7" t="s">
        <v>161</v>
      </c>
      <c r="F52" s="7" t="s">
        <v>78</v>
      </c>
      <c r="G52" s="38" t="s">
        <v>194</v>
      </c>
      <c r="H52" s="39" t="s">
        <v>72</v>
      </c>
      <c r="I52" s="39" t="s">
        <v>73</v>
      </c>
      <c r="J52" s="5">
        <v>11</v>
      </c>
      <c r="K52" s="5">
        <v>34</v>
      </c>
      <c r="L52" s="5"/>
      <c r="M52" s="5"/>
    </row>
    <row r="53" spans="3:13" ht="16.5" customHeight="1">
      <c r="C53" s="5">
        <v>6</v>
      </c>
      <c r="D53" s="67" t="s">
        <v>238</v>
      </c>
      <c r="E53" s="7" t="s">
        <v>153</v>
      </c>
      <c r="F53" s="7" t="s">
        <v>96</v>
      </c>
      <c r="G53" s="38" t="s">
        <v>194</v>
      </c>
      <c r="H53" s="39" t="s">
        <v>72</v>
      </c>
      <c r="I53" s="39" t="s">
        <v>73</v>
      </c>
      <c r="J53" s="5">
        <v>11</v>
      </c>
      <c r="K53" s="5">
        <v>26</v>
      </c>
      <c r="L53" s="5"/>
      <c r="M53" s="5"/>
    </row>
    <row r="54" spans="3:13" ht="15" customHeight="1">
      <c r="C54" s="5">
        <v>7</v>
      </c>
      <c r="D54" s="67" t="s">
        <v>132</v>
      </c>
      <c r="E54" s="7" t="s">
        <v>133</v>
      </c>
      <c r="F54" s="7" t="s">
        <v>78</v>
      </c>
      <c r="G54" s="38" t="s">
        <v>194</v>
      </c>
      <c r="H54" s="39" t="s">
        <v>72</v>
      </c>
      <c r="I54" s="39" t="s">
        <v>73</v>
      </c>
      <c r="J54" s="82">
        <v>9</v>
      </c>
      <c r="K54" s="5">
        <v>25</v>
      </c>
      <c r="L54" s="5"/>
      <c r="M54" s="5"/>
    </row>
    <row r="55" spans="3:13" ht="15">
      <c r="C55" s="5">
        <v>8</v>
      </c>
      <c r="D55" s="67" t="s">
        <v>289</v>
      </c>
      <c r="E55" s="7" t="s">
        <v>290</v>
      </c>
      <c r="F55" s="7" t="s">
        <v>291</v>
      </c>
      <c r="G55" s="38" t="s">
        <v>194</v>
      </c>
      <c r="H55" s="39" t="s">
        <v>72</v>
      </c>
      <c r="I55" s="39" t="s">
        <v>73</v>
      </c>
      <c r="J55" s="5">
        <v>10</v>
      </c>
      <c r="K55" s="5">
        <v>21</v>
      </c>
      <c r="L55" s="5"/>
      <c r="M55" s="5"/>
    </row>
    <row r="56" spans="3:13" ht="16.5" customHeight="1">
      <c r="C56" s="5">
        <v>9</v>
      </c>
      <c r="D56" s="68" t="s">
        <v>137</v>
      </c>
      <c r="E56" s="7" t="s">
        <v>138</v>
      </c>
      <c r="F56" s="7" t="s">
        <v>96</v>
      </c>
      <c r="G56" s="38" t="s">
        <v>194</v>
      </c>
      <c r="H56" s="39" t="s">
        <v>72</v>
      </c>
      <c r="I56" s="39" t="s">
        <v>73</v>
      </c>
      <c r="J56" s="82">
        <v>9</v>
      </c>
      <c r="K56" s="5">
        <v>20</v>
      </c>
      <c r="L56" s="5"/>
      <c r="M56" s="5"/>
    </row>
    <row r="57" spans="3:13" ht="15" customHeight="1">
      <c r="C57" s="5">
        <v>10</v>
      </c>
      <c r="D57" s="67" t="s">
        <v>187</v>
      </c>
      <c r="E57" s="7" t="s">
        <v>167</v>
      </c>
      <c r="F57" s="7" t="s">
        <v>188</v>
      </c>
      <c r="G57" s="38" t="s">
        <v>194</v>
      </c>
      <c r="H57" s="39" t="s">
        <v>72</v>
      </c>
      <c r="I57" s="39" t="s">
        <v>73</v>
      </c>
      <c r="J57" s="5">
        <v>11</v>
      </c>
      <c r="K57" s="5">
        <v>20</v>
      </c>
      <c r="L57" s="5"/>
      <c r="M57" s="5"/>
    </row>
    <row r="58" spans="3:13" ht="16.5" customHeight="1">
      <c r="C58" s="5">
        <v>11</v>
      </c>
      <c r="D58" s="67" t="s">
        <v>183</v>
      </c>
      <c r="E58" s="7" t="s">
        <v>184</v>
      </c>
      <c r="F58" s="7" t="s">
        <v>185</v>
      </c>
      <c r="G58" s="38" t="s">
        <v>194</v>
      </c>
      <c r="H58" s="39" t="s">
        <v>72</v>
      </c>
      <c r="I58" s="39" t="s">
        <v>73</v>
      </c>
      <c r="J58" s="5">
        <v>10</v>
      </c>
      <c r="K58" s="5">
        <v>13</v>
      </c>
      <c r="L58" s="5"/>
      <c r="M58" s="5"/>
    </row>
    <row r="59" spans="3:13" ht="15.75" customHeight="1">
      <c r="C59" s="5">
        <v>12</v>
      </c>
      <c r="D59" s="67" t="s">
        <v>155</v>
      </c>
      <c r="E59" s="7" t="s">
        <v>156</v>
      </c>
      <c r="F59" s="7" t="s">
        <v>96</v>
      </c>
      <c r="G59" s="38" t="s">
        <v>194</v>
      </c>
      <c r="H59" s="39" t="s">
        <v>72</v>
      </c>
      <c r="I59" s="39" t="s">
        <v>73</v>
      </c>
      <c r="J59" s="5">
        <v>10</v>
      </c>
      <c r="K59" s="5">
        <v>9</v>
      </c>
      <c r="L59" s="5"/>
      <c r="M59" s="5"/>
    </row>
    <row r="60" spans="3:13" ht="15" customHeight="1">
      <c r="C60" s="5">
        <v>13</v>
      </c>
      <c r="D60" s="67" t="s">
        <v>146</v>
      </c>
      <c r="E60" s="7" t="s">
        <v>136</v>
      </c>
      <c r="F60" s="7" t="s">
        <v>88</v>
      </c>
      <c r="G60" s="38" t="s">
        <v>194</v>
      </c>
      <c r="H60" s="39" t="s">
        <v>72</v>
      </c>
      <c r="I60" s="39" t="s">
        <v>73</v>
      </c>
      <c r="J60" s="6">
        <v>9</v>
      </c>
      <c r="K60" s="6">
        <v>8</v>
      </c>
      <c r="L60" s="5"/>
      <c r="M60" s="5"/>
    </row>
    <row r="61" spans="3:13" ht="16.5" customHeight="1">
      <c r="C61" s="5">
        <v>14</v>
      </c>
      <c r="D61" s="67" t="s">
        <v>180</v>
      </c>
      <c r="E61" s="7" t="s">
        <v>164</v>
      </c>
      <c r="F61" s="7" t="s">
        <v>76</v>
      </c>
      <c r="G61" s="38" t="s">
        <v>194</v>
      </c>
      <c r="H61" s="39" t="s">
        <v>72</v>
      </c>
      <c r="I61" s="39" t="s">
        <v>73</v>
      </c>
      <c r="J61" s="5">
        <v>10</v>
      </c>
      <c r="K61" s="5">
        <v>7</v>
      </c>
      <c r="L61" s="5"/>
      <c r="M61" s="5"/>
    </row>
    <row r="62" spans="3:13" ht="15" customHeight="1">
      <c r="C62" s="5">
        <v>15</v>
      </c>
      <c r="D62" s="67" t="s">
        <v>151</v>
      </c>
      <c r="E62" s="7" t="s">
        <v>138</v>
      </c>
      <c r="F62" s="7" t="s">
        <v>152</v>
      </c>
      <c r="G62" s="38" t="s">
        <v>194</v>
      </c>
      <c r="H62" s="39" t="s">
        <v>72</v>
      </c>
      <c r="I62" s="39" t="s">
        <v>73</v>
      </c>
      <c r="J62" s="5">
        <v>10</v>
      </c>
      <c r="K62" s="5">
        <v>7</v>
      </c>
      <c r="L62" s="5"/>
      <c r="M62" s="5"/>
    </row>
    <row r="63" spans="3:13" ht="15">
      <c r="C63" s="5">
        <v>16</v>
      </c>
      <c r="D63" s="67" t="s">
        <v>225</v>
      </c>
      <c r="E63" s="7" t="s">
        <v>182</v>
      </c>
      <c r="F63" s="7" t="s">
        <v>76</v>
      </c>
      <c r="G63" s="38" t="s">
        <v>194</v>
      </c>
      <c r="H63" s="39" t="s">
        <v>72</v>
      </c>
      <c r="I63" s="39" t="s">
        <v>73</v>
      </c>
      <c r="J63" s="5">
        <v>10</v>
      </c>
      <c r="K63" s="5">
        <v>4</v>
      </c>
      <c r="L63" s="5"/>
      <c r="M63" s="5"/>
    </row>
    <row r="64" ht="12.75">
      <c r="C64" s="125"/>
    </row>
    <row r="65" spans="4:6" ht="15">
      <c r="D65" s="65" t="s">
        <v>170</v>
      </c>
      <c r="F65" t="s">
        <v>171</v>
      </c>
    </row>
  </sheetData>
  <sheetProtection/>
  <mergeCells count="10">
    <mergeCell ref="C7:C9"/>
    <mergeCell ref="D7:D9"/>
    <mergeCell ref="E7:E9"/>
    <mergeCell ref="F7:F9"/>
    <mergeCell ref="K7:L8"/>
    <mergeCell ref="M7:M8"/>
    <mergeCell ref="G7:G9"/>
    <mergeCell ref="H7:H9"/>
    <mergeCell ref="I7:I9"/>
    <mergeCell ref="J7:J9"/>
  </mergeCells>
  <dataValidations count="1">
    <dataValidation allowBlank="1" showInputMessage="1" showErrorMessage="1" sqref="D7:G8 J7:J8"/>
  </dataValidations>
  <printOptions/>
  <pageMargins left="0.75" right="0.75" top="1" bottom="1" header="0.5" footer="0.5"/>
  <pageSetup fitToHeight="0" fitToWidth="1" horizontalDpi="600" verticalDpi="6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zoomScalePageLayoutView="0" workbookViewId="0" topLeftCell="A18">
      <selection activeCell="B31" sqref="B31:J31"/>
    </sheetView>
  </sheetViews>
  <sheetFormatPr defaultColWidth="9.00390625" defaultRowHeight="12.75"/>
  <cols>
    <col min="1" max="1" width="5.125" style="0" customWidth="1"/>
    <col min="2" max="2" width="13.125" style="0" customWidth="1"/>
    <col min="3" max="3" width="11.125" style="0" customWidth="1"/>
    <col min="4" max="4" width="14.50390625" style="0" customWidth="1"/>
    <col min="5" max="5" width="29.75390625" style="0" customWidth="1"/>
    <col min="6" max="6" width="16.875" style="0" customWidth="1"/>
    <col min="7" max="7" width="43.25390625" style="0" customWidth="1"/>
    <col min="10" max="10" width="11.25390625" style="0" customWidth="1"/>
    <col min="11" max="11" width="17.00390625" style="0" customWidth="1"/>
  </cols>
  <sheetData>
    <row r="2" spans="1:8" ht="15">
      <c r="A2" s="13"/>
      <c r="B2" s="13" t="s">
        <v>276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6" t="s">
        <v>22</v>
      </c>
      <c r="C4" s="14" t="s">
        <v>26</v>
      </c>
      <c r="D4" s="14"/>
      <c r="E4" s="13"/>
      <c r="F4" s="13"/>
      <c r="G4" s="13"/>
      <c r="H4" s="4"/>
    </row>
    <row r="5" spans="1:8" ht="15">
      <c r="A5" s="12"/>
      <c r="B5" s="35" t="s">
        <v>58</v>
      </c>
      <c r="D5" s="62">
        <v>44844</v>
      </c>
      <c r="E5" s="13"/>
      <c r="F5" s="13"/>
      <c r="G5" s="13"/>
      <c r="H5" s="4"/>
    </row>
    <row r="6" spans="1:3" ht="15">
      <c r="A6" s="3"/>
      <c r="C6" s="35"/>
    </row>
    <row r="7" spans="1:11" ht="12.75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41.25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41.25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64" t="s">
        <v>65</v>
      </c>
    </row>
    <row r="10" spans="1:11" ht="12.75">
      <c r="A10" s="9"/>
      <c r="B10" s="37"/>
      <c r="C10" s="37"/>
      <c r="D10" s="37"/>
      <c r="E10" s="38"/>
      <c r="F10" s="39"/>
      <c r="G10" s="39"/>
      <c r="H10" s="37"/>
      <c r="I10" s="43">
        <v>100</v>
      </c>
      <c r="J10" s="9"/>
      <c r="K10" s="5"/>
    </row>
    <row r="11" spans="1:11" ht="12.75">
      <c r="A11" s="9">
        <v>1</v>
      </c>
      <c r="B11" s="55" t="str">
        <f>МХК!B13</f>
        <v>Грехов</v>
      </c>
      <c r="C11" s="37" t="str">
        <f>МХК!C13</f>
        <v>Евфимий</v>
      </c>
      <c r="D11" s="37" t="str">
        <f>МХК!D13</f>
        <v>Алексеевич</v>
      </c>
      <c r="E11" s="38" t="str">
        <f>МХК!E13</f>
        <v>Говорок Светлана Геннадьевна</v>
      </c>
      <c r="F11" s="39" t="str">
        <f>МХК!F13</f>
        <v>Добровский район</v>
      </c>
      <c r="G11" s="39" t="str">
        <f>МХК!G13</f>
        <v>МБОУ СОШ им Н.Ф. Пономарева с. Трубетчино</v>
      </c>
      <c r="H11" s="37">
        <f>МХК!H13</f>
        <v>9</v>
      </c>
      <c r="I11" s="90">
        <v>57</v>
      </c>
      <c r="J11" s="9" t="s">
        <v>176</v>
      </c>
      <c r="K11" s="5"/>
    </row>
    <row r="12" spans="1:11" ht="12.75">
      <c r="A12" s="9">
        <v>2</v>
      </c>
      <c r="B12" s="55" t="str">
        <f>МХК!B16</f>
        <v>Першина</v>
      </c>
      <c r="C12" s="37" t="str">
        <f>МХК!C16</f>
        <v>Евгения</v>
      </c>
      <c r="D12" s="37" t="str">
        <f>МХК!D16</f>
        <v>Анатольевна</v>
      </c>
      <c r="E12" s="38" t="str">
        <f>МХК!E16</f>
        <v>Говорок Светлана Геннадьевна</v>
      </c>
      <c r="F12" s="39" t="str">
        <f>МХК!F16</f>
        <v>Добровский район</v>
      </c>
      <c r="G12" s="39" t="str">
        <f>МХК!G16</f>
        <v>МБОУ СОШ им Н.Ф. Пономарева с. Трубетчино</v>
      </c>
      <c r="H12" s="37">
        <f>МХК!H16</f>
        <v>9</v>
      </c>
      <c r="I12" s="90">
        <v>53</v>
      </c>
      <c r="J12" s="9" t="s">
        <v>177</v>
      </c>
      <c r="K12" s="5"/>
    </row>
    <row r="13" spans="1:11" ht="12.75">
      <c r="A13" s="9">
        <v>3</v>
      </c>
      <c r="B13" s="55" t="str">
        <f>МХК!B12</f>
        <v>Симаков</v>
      </c>
      <c r="C13" s="37" t="str">
        <f>МХК!C12</f>
        <v>Никита</v>
      </c>
      <c r="D13" s="37" t="str">
        <f>МХК!D12</f>
        <v>Владимирович</v>
      </c>
      <c r="E13" s="38" t="str">
        <f>МХК!E12</f>
        <v>Говорок Светлана Геннадьевна</v>
      </c>
      <c r="F13" s="39" t="str">
        <f>МХК!F12</f>
        <v>Добровский район</v>
      </c>
      <c r="G13" s="39" t="str">
        <f>МХК!G12</f>
        <v>МБОУ СОШ им Н.Ф. Пономарева с. Трубетчино</v>
      </c>
      <c r="H13" s="37">
        <f>МХК!H12</f>
        <v>9</v>
      </c>
      <c r="I13" s="90">
        <v>46</v>
      </c>
      <c r="J13" s="9"/>
      <c r="K13" s="5"/>
    </row>
    <row r="14" spans="1:11" ht="12.75">
      <c r="A14" s="9">
        <v>4</v>
      </c>
      <c r="B14" s="55" t="str">
        <f>МХК!B19</f>
        <v>Попова</v>
      </c>
      <c r="C14" s="37" t="str">
        <f>МХК!C19</f>
        <v>Анастасия</v>
      </c>
      <c r="D14" s="37" t="str">
        <f>МХК!D19</f>
        <v>Алексеевна</v>
      </c>
      <c r="E14" s="38" t="str">
        <f>МХК!E19</f>
        <v>Говорок Светлана Геннадьевна</v>
      </c>
      <c r="F14" s="39" t="str">
        <f>МХК!F19</f>
        <v>Добровский район</v>
      </c>
      <c r="G14" s="39" t="str">
        <f>МХК!G19</f>
        <v>МБОУ СОШ им Н.Ф. Пономарева с. Трубетчино</v>
      </c>
      <c r="H14" s="37">
        <f>МХК!H19</f>
        <v>9</v>
      </c>
      <c r="I14" s="90">
        <v>42</v>
      </c>
      <c r="J14" s="9"/>
      <c r="K14" s="5"/>
    </row>
    <row r="15" spans="1:11" ht="12.75">
      <c r="A15" s="9">
        <v>5</v>
      </c>
      <c r="B15" s="55" t="str">
        <f>МХК!B14</f>
        <v>Крутова</v>
      </c>
      <c r="C15" s="37" t="str">
        <f>МХК!C14</f>
        <v>Евгения</v>
      </c>
      <c r="D15" s="37" t="str">
        <f>МХК!D14</f>
        <v>Михайловна</v>
      </c>
      <c r="E15" s="38" t="str">
        <f>МХК!E14</f>
        <v>Говорок Светлана Геннадьевна</v>
      </c>
      <c r="F15" s="39" t="str">
        <f>МХК!F14</f>
        <v>Добровский район</v>
      </c>
      <c r="G15" s="39" t="str">
        <f>МХК!G14</f>
        <v>МБОУ СОШ им Н.Ф. Пономарева с. Трубетчино</v>
      </c>
      <c r="H15" s="37">
        <f>МХК!H14</f>
        <v>9</v>
      </c>
      <c r="I15" s="90">
        <v>42</v>
      </c>
      <c r="J15" s="9"/>
      <c r="K15" s="5"/>
    </row>
    <row r="16" spans="1:11" ht="12.75">
      <c r="A16" s="9">
        <v>6</v>
      </c>
      <c r="B16" s="55" t="str">
        <f>МХК!B15</f>
        <v>Горбунов</v>
      </c>
      <c r="C16" s="37" t="str">
        <f>МХК!C15</f>
        <v>Сергей </v>
      </c>
      <c r="D16" s="37" t="str">
        <f>МХК!D15</f>
        <v>Сергеевич</v>
      </c>
      <c r="E16" s="38" t="str">
        <f>МХК!E15</f>
        <v>Говорок Светлана Геннадьевна</v>
      </c>
      <c r="F16" s="39" t="str">
        <f>МХК!F15</f>
        <v>Добровский район</v>
      </c>
      <c r="G16" s="39" t="str">
        <f>МХК!G15</f>
        <v>МБОУ СОШ им Н.Ф. Пономарева с. Трубетчино</v>
      </c>
      <c r="H16" s="37">
        <f>МХК!H15</f>
        <v>9</v>
      </c>
      <c r="I16" s="90">
        <v>40</v>
      </c>
      <c r="J16" s="9"/>
      <c r="K16" s="5"/>
    </row>
    <row r="17" spans="1:11" ht="15">
      <c r="A17" s="9">
        <v>7</v>
      </c>
      <c r="B17" s="44" t="str">
        <f>История!B48</f>
        <v>Бессонов</v>
      </c>
      <c r="C17" s="123" t="str">
        <f>История!C48</f>
        <v>Даниил</v>
      </c>
      <c r="D17" s="123" t="str">
        <f>История!D48</f>
        <v>Романович</v>
      </c>
      <c r="E17" s="38" t="str">
        <f>История!E48</f>
        <v>Говорок Светлана Геннадьевна</v>
      </c>
      <c r="F17" s="39" t="str">
        <f>История!F48</f>
        <v>Добровский район</v>
      </c>
      <c r="G17" s="39" t="str">
        <f>История!G48</f>
        <v>МБОУ СОШ им Н.Ф. Пономарева с. Трубетчино</v>
      </c>
      <c r="H17" s="112">
        <f>История!H48</f>
        <v>8</v>
      </c>
      <c r="I17" s="127">
        <v>26</v>
      </c>
      <c r="J17" s="9"/>
      <c r="K17" s="5"/>
    </row>
    <row r="18" spans="1:11" ht="15">
      <c r="A18" s="9">
        <v>8</v>
      </c>
      <c r="B18" s="44" t="s">
        <v>220</v>
      </c>
      <c r="C18" s="123" t="s">
        <v>189</v>
      </c>
      <c r="D18" s="123" t="s">
        <v>70</v>
      </c>
      <c r="E18" s="38" t="str">
        <f>История!E49</f>
        <v>Говорок Светлана Геннадьевна</v>
      </c>
      <c r="F18" s="39" t="str">
        <f>История!F49</f>
        <v>Добровский район</v>
      </c>
      <c r="G18" s="39" t="str">
        <f>История!G49</f>
        <v>МБОУ СОШ им Н.Ф. Пономарева с. Трубетчино</v>
      </c>
      <c r="H18" s="112">
        <v>8</v>
      </c>
      <c r="I18" s="127">
        <v>26</v>
      </c>
      <c r="J18" s="9"/>
      <c r="K18" s="5"/>
    </row>
    <row r="19" spans="1:11" ht="12.75">
      <c r="A19" s="9">
        <v>9</v>
      </c>
      <c r="B19" s="55" t="str">
        <f>МХК!B11</f>
        <v>Воронин</v>
      </c>
      <c r="C19" s="37" t="str">
        <f>МХК!C11</f>
        <v>Сергей </v>
      </c>
      <c r="D19" s="37" t="str">
        <f>МХК!D11</f>
        <v>Дмитриевич</v>
      </c>
      <c r="E19" s="38" t="str">
        <f>МХК!E11</f>
        <v>Говорок Светлана Геннадьевна</v>
      </c>
      <c r="F19" s="39" t="str">
        <f>МХК!F11</f>
        <v>Добровский район</v>
      </c>
      <c r="G19" s="39" t="str">
        <f>МХК!G11</f>
        <v>МБОУ СОШ им Н.Ф. Пономарева с. Трубетчино</v>
      </c>
      <c r="H19" s="37">
        <f>МХК!H11</f>
        <v>9</v>
      </c>
      <c r="I19" s="90">
        <v>18</v>
      </c>
      <c r="J19" s="9"/>
      <c r="K19" s="5"/>
    </row>
    <row r="20" spans="1:11" ht="12.75">
      <c r="A20" s="9">
        <v>10</v>
      </c>
      <c r="B20" s="55" t="str">
        <f>История!B43</f>
        <v>Насонов </v>
      </c>
      <c r="C20" s="37" t="str">
        <f>История!C43</f>
        <v>Дмитрий</v>
      </c>
      <c r="D20" s="37" t="str">
        <f>История!D43</f>
        <v>Сергеевич</v>
      </c>
      <c r="E20" s="38" t="str">
        <f>История!E43</f>
        <v>Говорок Светлана Геннадьевна</v>
      </c>
      <c r="F20" s="39" t="str">
        <f>История!F43</f>
        <v>Добровский район</v>
      </c>
      <c r="G20" s="39" t="str">
        <f>История!G43</f>
        <v>МБОУ СОШ им Н.Ф. Пономарева с. Трубетчино</v>
      </c>
      <c r="H20" s="37">
        <f>История!H43</f>
        <v>8</v>
      </c>
      <c r="I20" s="90">
        <v>18</v>
      </c>
      <c r="J20" s="9"/>
      <c r="K20" s="5"/>
    </row>
    <row r="21" spans="1:11" ht="12.75">
      <c r="A21" s="9">
        <v>11</v>
      </c>
      <c r="B21" s="55" t="s">
        <v>237</v>
      </c>
      <c r="C21" s="37" t="s">
        <v>84</v>
      </c>
      <c r="D21" s="37" t="s">
        <v>85</v>
      </c>
      <c r="E21" s="38" t="str">
        <f>История!E45</f>
        <v>Говорок Светлана Геннадьевна</v>
      </c>
      <c r="F21" s="39" t="str">
        <f>История!F45</f>
        <v>Добровский район</v>
      </c>
      <c r="G21" s="39" t="str">
        <f>История!G45</f>
        <v>МБОУ СОШ им Н.Ф. Пономарева с. Трубетчино</v>
      </c>
      <c r="H21" s="37">
        <v>8</v>
      </c>
      <c r="I21" s="90">
        <v>16</v>
      </c>
      <c r="J21" s="9"/>
      <c r="K21" s="5"/>
    </row>
    <row r="22" spans="1:11" ht="12.75">
      <c r="A22" s="9">
        <v>12</v>
      </c>
      <c r="B22" s="55" t="str">
        <f>МХК!B18</f>
        <v>Полякова</v>
      </c>
      <c r="C22" s="37" t="str">
        <f>МХК!C18</f>
        <v>Нина</v>
      </c>
      <c r="D22" s="37" t="str">
        <f>МХК!D18</f>
        <v>Александровна</v>
      </c>
      <c r="E22" s="38" t="str">
        <f>МХК!E18</f>
        <v>Говорок Светлана Геннадьевна</v>
      </c>
      <c r="F22" s="39" t="str">
        <f>МХК!F18</f>
        <v>Добровский район</v>
      </c>
      <c r="G22" s="39" t="str">
        <f>МХК!G18</f>
        <v>МБОУ СОШ им Н.Ф. Пономарева с. Трубетчино</v>
      </c>
      <c r="H22" s="37">
        <f>МХК!H18</f>
        <v>9</v>
      </c>
      <c r="I22" s="90">
        <v>12</v>
      </c>
      <c r="J22" s="9"/>
      <c r="K22" s="5"/>
    </row>
    <row r="23" spans="1:11" ht="12.75">
      <c r="A23" s="9">
        <v>13</v>
      </c>
      <c r="B23" s="55" t="str">
        <f>МХК!B20</f>
        <v>Рябухина</v>
      </c>
      <c r="C23" s="37" t="str">
        <f>МХК!C20</f>
        <v>Дарья</v>
      </c>
      <c r="D23" s="37" t="str">
        <f>МХК!D20</f>
        <v>Сергеевна</v>
      </c>
      <c r="E23" s="38" t="str">
        <f>МХК!E20</f>
        <v>Говорок Светлана Геннадьевна</v>
      </c>
      <c r="F23" s="39" t="str">
        <f>МХК!F20</f>
        <v>Добровский район</v>
      </c>
      <c r="G23" s="39" t="str">
        <f>МХК!G20</f>
        <v>МБОУ СОШ им Н.Ф. Пономарева с. Трубетчино</v>
      </c>
      <c r="H23" s="37">
        <f>МХК!H20</f>
        <v>9</v>
      </c>
      <c r="I23" s="90">
        <v>12</v>
      </c>
      <c r="J23" s="9"/>
      <c r="K23" s="5"/>
    </row>
    <row r="24" spans="1:11" ht="12.75">
      <c r="A24" s="9">
        <v>14</v>
      </c>
      <c r="B24" s="55" t="s">
        <v>223</v>
      </c>
      <c r="C24" s="37" t="s">
        <v>179</v>
      </c>
      <c r="D24" s="37" t="s">
        <v>162</v>
      </c>
      <c r="E24" s="38" t="str">
        <f>История!E44</f>
        <v>Говорок Светлана Геннадьевна</v>
      </c>
      <c r="F24" s="39" t="str">
        <f>История!F44</f>
        <v>Добровский район</v>
      </c>
      <c r="G24" s="39" t="str">
        <f>История!G44</f>
        <v>МБОУ СОШ им Н.Ф. Пономарева с. Трубетчино</v>
      </c>
      <c r="H24" s="37">
        <v>8</v>
      </c>
      <c r="I24" s="90">
        <v>12</v>
      </c>
      <c r="J24" s="9"/>
      <c r="K24" s="5"/>
    </row>
    <row r="25" spans="1:11" ht="12.75">
      <c r="A25" s="9">
        <v>15</v>
      </c>
      <c r="B25" s="55" t="s">
        <v>248</v>
      </c>
      <c r="C25" s="37" t="s">
        <v>95</v>
      </c>
      <c r="D25" s="37" t="s">
        <v>96</v>
      </c>
      <c r="E25" s="38" t="str">
        <f>История!E47</f>
        <v>Говорок Светлана Геннадьевна</v>
      </c>
      <c r="F25" s="39" t="str">
        <f>История!F47</f>
        <v>Добровский район</v>
      </c>
      <c r="G25" s="39" t="str">
        <f>История!G47</f>
        <v>МБОУ СОШ им Н.Ф. Пономарева с. Трубетчино</v>
      </c>
      <c r="H25" s="37">
        <v>8</v>
      </c>
      <c r="I25" s="90">
        <v>12</v>
      </c>
      <c r="J25" s="9"/>
      <c r="K25" s="5"/>
    </row>
    <row r="26" spans="1:11" ht="12.75">
      <c r="A26" s="5">
        <v>16</v>
      </c>
      <c r="B26" s="55" t="str">
        <f>МХК!B17</f>
        <v>Илюхин</v>
      </c>
      <c r="C26" s="55" t="str">
        <f>МХК!C17</f>
        <v>Кирилл</v>
      </c>
      <c r="D26" s="55" t="str">
        <f>МХК!D17</f>
        <v>Александрович</v>
      </c>
      <c r="E26" s="38" t="str">
        <f>МХК!E17</f>
        <v>Говорок Светлана Геннадьевна</v>
      </c>
      <c r="F26" s="39" t="str">
        <f>МХК!F17</f>
        <v>Добровский район</v>
      </c>
      <c r="G26" s="39" t="str">
        <f>МХК!G17</f>
        <v>МБОУ СОШ им Н.Ф. Пономарева с. Трубетчино</v>
      </c>
      <c r="H26" s="55">
        <f>МХК!H17</f>
        <v>9</v>
      </c>
      <c r="I26" s="90">
        <v>8</v>
      </c>
      <c r="J26" s="5"/>
      <c r="K26" s="5"/>
    </row>
    <row r="27" spans="1:11" ht="12.75">
      <c r="A27" s="5">
        <v>17</v>
      </c>
      <c r="B27" s="128" t="s">
        <v>287</v>
      </c>
      <c r="C27" s="55" t="s">
        <v>300</v>
      </c>
      <c r="D27" s="55" t="s">
        <v>288</v>
      </c>
      <c r="E27" s="38" t="str">
        <f>История!E46</f>
        <v>Говорок Светлана Геннадьевна</v>
      </c>
      <c r="F27" s="39" t="str">
        <f>История!F46</f>
        <v>Добровский район</v>
      </c>
      <c r="G27" s="39" t="str">
        <f>История!G46</f>
        <v>МБОУ СОШ им Н.Ф. Пономарева с. Трубетчино</v>
      </c>
      <c r="H27" s="55">
        <v>8</v>
      </c>
      <c r="I27" s="90">
        <v>8</v>
      </c>
      <c r="J27" s="5"/>
      <c r="K27" s="5"/>
    </row>
    <row r="28" spans="1:11" ht="15" customHeight="1">
      <c r="A28" s="5">
        <v>18</v>
      </c>
      <c r="B28" s="67" t="str">
        <f>История!B51</f>
        <v>Ястребов </v>
      </c>
      <c r="C28" s="7" t="str">
        <f>История!C51</f>
        <v>Артем</v>
      </c>
      <c r="D28" s="7" t="str">
        <f>История!D51</f>
        <v>Дмитриевич</v>
      </c>
      <c r="E28" s="38" t="str">
        <f>История!E51</f>
        <v>Говорок Светлана Геннадьевна</v>
      </c>
      <c r="F28" s="39" t="str">
        <f>История!F51</f>
        <v>Добровский район</v>
      </c>
      <c r="G28" s="39" t="str">
        <f>История!G51</f>
        <v>МБОУ СОШ им Н.Ф. Пономарева с. Трубетчино</v>
      </c>
      <c r="H28" s="5">
        <f>История!H51</f>
        <v>8</v>
      </c>
      <c r="I28" s="127">
        <v>4</v>
      </c>
      <c r="J28" s="5"/>
      <c r="K28" s="5"/>
    </row>
    <row r="29" spans="1:11" ht="15.75" customHeight="1">
      <c r="A29" s="5">
        <v>19</v>
      </c>
      <c r="B29" s="67" t="s">
        <v>336</v>
      </c>
      <c r="C29" s="7" t="s">
        <v>106</v>
      </c>
      <c r="D29" s="7" t="s">
        <v>107</v>
      </c>
      <c r="E29" s="38" t="str">
        <f>История!E50</f>
        <v>Говорок Светлана Геннадьевна</v>
      </c>
      <c r="F29" s="39" t="str">
        <f>История!F50</f>
        <v>Добровский район</v>
      </c>
      <c r="G29" s="39" t="str">
        <f>История!G50</f>
        <v>МБОУ СОШ им Н.Ф. Пономарева с. Трубетчино</v>
      </c>
      <c r="H29" s="5">
        <v>8</v>
      </c>
      <c r="I29" s="127">
        <v>2</v>
      </c>
      <c r="J29" s="5"/>
      <c r="K29" s="5"/>
    </row>
    <row r="30" spans="1:11" ht="15" customHeight="1">
      <c r="A30" s="5"/>
      <c r="B30" s="67"/>
      <c r="C30" s="7"/>
      <c r="D30" s="7"/>
      <c r="E30" s="38"/>
      <c r="F30" s="39"/>
      <c r="G30" s="39"/>
      <c r="H30" s="5"/>
      <c r="I30" s="70">
        <v>100</v>
      </c>
      <c r="J30" s="5"/>
      <c r="K30" s="5"/>
    </row>
    <row r="31" spans="1:11" ht="15" customHeight="1">
      <c r="A31" s="5">
        <v>1</v>
      </c>
      <c r="B31" s="67" t="s">
        <v>268</v>
      </c>
      <c r="C31" s="7" t="s">
        <v>263</v>
      </c>
      <c r="D31" s="7" t="s">
        <v>264</v>
      </c>
      <c r="E31" s="38" t="s">
        <v>194</v>
      </c>
      <c r="F31" s="39" t="s">
        <v>72</v>
      </c>
      <c r="G31" s="39" t="s">
        <v>73</v>
      </c>
      <c r="H31" s="5">
        <v>11</v>
      </c>
      <c r="I31" s="5">
        <v>52</v>
      </c>
      <c r="J31" s="5" t="s">
        <v>186</v>
      </c>
      <c r="K31" s="5"/>
    </row>
    <row r="32" spans="1:11" ht="15.75" customHeight="1">
      <c r="A32" s="5">
        <v>2</v>
      </c>
      <c r="B32" s="67" t="s">
        <v>187</v>
      </c>
      <c r="C32" s="7" t="s">
        <v>167</v>
      </c>
      <c r="D32" s="7" t="s">
        <v>188</v>
      </c>
      <c r="E32" s="38" t="s">
        <v>194</v>
      </c>
      <c r="F32" s="39" t="s">
        <v>72</v>
      </c>
      <c r="G32" s="39" t="s">
        <v>73</v>
      </c>
      <c r="H32" s="5">
        <v>11</v>
      </c>
      <c r="I32" s="5">
        <v>48</v>
      </c>
      <c r="J32" s="5"/>
      <c r="K32" s="5"/>
    </row>
    <row r="33" spans="1:11" ht="17.25" customHeight="1">
      <c r="A33" s="5">
        <v>3</v>
      </c>
      <c r="B33" s="67" t="s">
        <v>238</v>
      </c>
      <c r="C33" s="7" t="s">
        <v>153</v>
      </c>
      <c r="D33" s="7" t="s">
        <v>96</v>
      </c>
      <c r="E33" s="38" t="s">
        <v>194</v>
      </c>
      <c r="F33" s="39" t="s">
        <v>72</v>
      </c>
      <c r="G33" s="39" t="s">
        <v>73</v>
      </c>
      <c r="H33" s="5">
        <v>11</v>
      </c>
      <c r="I33" s="5">
        <v>47</v>
      </c>
      <c r="J33" s="5"/>
      <c r="K33" s="5"/>
    </row>
    <row r="34" spans="1:11" ht="13.5" customHeight="1">
      <c r="A34" s="5">
        <v>4</v>
      </c>
      <c r="B34" s="73" t="s">
        <v>231</v>
      </c>
      <c r="C34" s="7" t="s">
        <v>161</v>
      </c>
      <c r="D34" s="7" t="s">
        <v>78</v>
      </c>
      <c r="E34" s="38" t="s">
        <v>194</v>
      </c>
      <c r="F34" s="39" t="s">
        <v>72</v>
      </c>
      <c r="G34" s="39" t="s">
        <v>73</v>
      </c>
      <c r="H34" s="5">
        <v>11</v>
      </c>
      <c r="I34" s="5">
        <v>40</v>
      </c>
      <c r="J34" s="5"/>
      <c r="K34" s="5"/>
    </row>
    <row r="35" spans="1:11" ht="15" customHeight="1">
      <c r="A35" s="5">
        <v>5</v>
      </c>
      <c r="B35" s="67" t="s">
        <v>232</v>
      </c>
      <c r="C35" s="5" t="s">
        <v>233</v>
      </c>
      <c r="D35" s="5" t="s">
        <v>168</v>
      </c>
      <c r="E35" s="38" t="s">
        <v>194</v>
      </c>
      <c r="F35" s="39" t="s">
        <v>72</v>
      </c>
      <c r="G35" s="39" t="s">
        <v>73</v>
      </c>
      <c r="H35" s="5">
        <v>11</v>
      </c>
      <c r="I35" s="5">
        <v>31</v>
      </c>
      <c r="J35" s="5"/>
      <c r="K35" s="5"/>
    </row>
    <row r="36" spans="1:11" ht="15">
      <c r="A36" s="5">
        <v>6</v>
      </c>
      <c r="B36" s="67" t="str">
        <f>История!B61</f>
        <v>Мирзоева</v>
      </c>
      <c r="C36" s="7" t="str">
        <f>История!C61</f>
        <v>Тарана</v>
      </c>
      <c r="D36" s="7" t="str">
        <f>История!D61</f>
        <v>Эльдаровна</v>
      </c>
      <c r="E36" s="38" t="str">
        <f>История!E61</f>
        <v>Говорок Светлана Геннадьевна</v>
      </c>
      <c r="F36" s="39" t="str">
        <f>История!F61</f>
        <v>Добровский район</v>
      </c>
      <c r="G36" s="39" t="str">
        <f>История!G61</f>
        <v>МБОУ СОШ им Н.Ф. Пономарева с. Трубетчино</v>
      </c>
      <c r="H36" s="5">
        <f>История!H61</f>
        <v>10</v>
      </c>
      <c r="I36" s="5">
        <v>22</v>
      </c>
      <c r="J36" s="5"/>
      <c r="K36" s="5"/>
    </row>
    <row r="37" spans="1:11" ht="15">
      <c r="A37" s="5">
        <v>7</v>
      </c>
      <c r="B37" s="67" t="str">
        <f>История!B62</f>
        <v>Воронина </v>
      </c>
      <c r="C37" s="7" t="str">
        <f>История!C62</f>
        <v>Дарья</v>
      </c>
      <c r="D37" s="7" t="str">
        <f>История!D62</f>
        <v>Евгеньевна</v>
      </c>
      <c r="E37" s="38" t="str">
        <f>История!E62</f>
        <v>Говорок Светлана Геннадьевна</v>
      </c>
      <c r="F37" s="39" t="str">
        <f>История!F62</f>
        <v>Добровский район</v>
      </c>
      <c r="G37" s="39" t="str">
        <f>История!G62</f>
        <v>МБОУ СОШ им Н.Ф. Пономарева с. Трубетчино</v>
      </c>
      <c r="H37" s="5">
        <f>История!H62</f>
        <v>10</v>
      </c>
      <c r="I37" s="5">
        <v>20</v>
      </c>
      <c r="J37" s="5"/>
      <c r="K37" s="5"/>
    </row>
    <row r="38" spans="1:11" ht="15">
      <c r="A38" s="5">
        <v>8</v>
      </c>
      <c r="B38" s="67" t="str">
        <f>История!B63</f>
        <v>Татаренко </v>
      </c>
      <c r="C38" s="7" t="str">
        <f>История!C63</f>
        <v>Александр</v>
      </c>
      <c r="D38" s="7" t="str">
        <f>История!D63</f>
        <v>Сергеевич</v>
      </c>
      <c r="E38" s="38" t="str">
        <f>История!E63</f>
        <v>Говорок Светлана Геннадьевна</v>
      </c>
      <c r="F38" s="39" t="str">
        <f>История!F63</f>
        <v>Добровский район</v>
      </c>
      <c r="G38" s="39" t="str">
        <f>История!G63</f>
        <v>МБОУ СОШ им Н.Ф. Пономарева с. Трубетчино</v>
      </c>
      <c r="H38" s="5">
        <f>История!H63</f>
        <v>10</v>
      </c>
      <c r="I38" s="5">
        <v>20</v>
      </c>
      <c r="J38" s="5"/>
      <c r="K38" s="5"/>
    </row>
    <row r="39" spans="1:11" ht="16.5" customHeight="1">
      <c r="A39" s="5">
        <v>9</v>
      </c>
      <c r="B39" s="67" t="str">
        <f>История!B64</f>
        <v>Насонова</v>
      </c>
      <c r="C39" s="7" t="str">
        <f>История!C64</f>
        <v>Ксения</v>
      </c>
      <c r="D39" s="7" t="str">
        <f>История!D64</f>
        <v>Сергеевна</v>
      </c>
      <c r="E39" s="38" t="str">
        <f>История!E64</f>
        <v>Говорок Светлана Геннадьевна</v>
      </c>
      <c r="F39" s="39" t="str">
        <f>История!F64</f>
        <v>Добровский район</v>
      </c>
      <c r="G39" s="39" t="str">
        <f>История!G64</f>
        <v>МБОУ СОШ им Н.Ф. Пономарева с. Трубетчино</v>
      </c>
      <c r="H39" s="5">
        <f>История!H64</f>
        <v>10</v>
      </c>
      <c r="I39" s="5">
        <v>12</v>
      </c>
      <c r="J39" s="5"/>
      <c r="K39" s="5"/>
    </row>
    <row r="40" spans="1:11" ht="15">
      <c r="A40" s="5">
        <v>10</v>
      </c>
      <c r="B40" s="67" t="str">
        <f>История!B65</f>
        <v>Уланов </v>
      </c>
      <c r="C40" s="7" t="str">
        <f>История!C65</f>
        <v>Иван</v>
      </c>
      <c r="D40" s="7" t="str">
        <f>История!D65</f>
        <v>Сергеевич</v>
      </c>
      <c r="E40" s="38" t="str">
        <f>История!E65</f>
        <v>Говорок Светлана Геннадьевна</v>
      </c>
      <c r="F40" s="39" t="str">
        <f>История!F65</f>
        <v>Добровский район</v>
      </c>
      <c r="G40" s="39" t="str">
        <f>История!G65</f>
        <v>МБОУ СОШ им Н.Ф. Пономарева с. Трубетчино</v>
      </c>
      <c r="H40" s="5">
        <f>История!H65</f>
        <v>10</v>
      </c>
      <c r="I40" s="5">
        <v>8</v>
      </c>
      <c r="J40" s="5"/>
      <c r="K40" s="5"/>
    </row>
    <row r="41" ht="12.75">
      <c r="H41" s="4"/>
    </row>
    <row r="42" ht="12.75">
      <c r="H42" s="4"/>
    </row>
    <row r="43" spans="1:8" ht="12.75">
      <c r="A43" t="s">
        <v>50</v>
      </c>
      <c r="D43" t="s">
        <v>171</v>
      </c>
      <c r="H43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1:F43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fitToHeight="0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5"/>
  <sheetViews>
    <sheetView zoomScalePageLayoutView="0" workbookViewId="0" topLeftCell="A75">
      <selection activeCell="B89" sqref="B89:J89"/>
    </sheetView>
  </sheetViews>
  <sheetFormatPr defaultColWidth="9.00390625" defaultRowHeight="12.75"/>
  <cols>
    <col min="1" max="1" width="6.00390625" style="0" customWidth="1"/>
    <col min="2" max="2" width="17.75390625" style="0" customWidth="1"/>
    <col min="3" max="3" width="15.125" style="0" customWidth="1"/>
    <col min="4" max="4" width="15.625" style="0" customWidth="1"/>
    <col min="5" max="5" width="31.00390625" style="0" customWidth="1"/>
    <col min="6" max="6" width="17.875" style="0" customWidth="1"/>
    <col min="7" max="7" width="43.875" style="0" customWidth="1"/>
    <col min="8" max="9" width="11.50390625" style="0" customWidth="1"/>
    <col min="10" max="10" width="12.75390625" style="0" customWidth="1"/>
    <col min="11" max="11" width="18.75390625" style="0" customWidth="1"/>
  </cols>
  <sheetData>
    <row r="2" spans="1:8" ht="15">
      <c r="A2" s="13"/>
      <c r="B2" s="13" t="s">
        <v>276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6" t="s">
        <v>22</v>
      </c>
      <c r="C4" s="14" t="s">
        <v>31</v>
      </c>
      <c r="D4" s="14"/>
      <c r="E4" s="13"/>
      <c r="F4" s="13"/>
      <c r="G4" s="13"/>
      <c r="H4" s="4"/>
    </row>
    <row r="5" spans="1:8" ht="15">
      <c r="A5" s="12"/>
      <c r="B5" s="35" t="s">
        <v>58</v>
      </c>
      <c r="D5" s="62">
        <v>44842</v>
      </c>
      <c r="E5" s="13"/>
      <c r="F5" s="13"/>
      <c r="G5" s="13"/>
      <c r="H5" s="4"/>
    </row>
    <row r="6" spans="1:3" ht="15">
      <c r="A6" s="3"/>
      <c r="C6" s="35"/>
    </row>
    <row r="7" spans="1:11" ht="12.75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342</v>
      </c>
    </row>
    <row r="8" spans="1:11" ht="43.5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41.25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64" t="s">
        <v>65</v>
      </c>
    </row>
    <row r="10" spans="1:11" ht="12.75">
      <c r="A10" s="9"/>
      <c r="B10" s="37"/>
      <c r="C10" s="37"/>
      <c r="D10" s="37"/>
      <c r="E10" s="38"/>
      <c r="F10" s="39"/>
      <c r="G10" s="39"/>
      <c r="H10" s="37"/>
      <c r="I10" s="43">
        <v>45</v>
      </c>
      <c r="J10" s="9"/>
      <c r="K10" s="5"/>
    </row>
    <row r="11" spans="1:11" ht="12.75">
      <c r="A11" s="9">
        <v>1</v>
      </c>
      <c r="B11" s="37" t="s">
        <v>305</v>
      </c>
      <c r="C11" s="37" t="s">
        <v>306</v>
      </c>
      <c r="D11" s="37" t="s">
        <v>99</v>
      </c>
      <c r="E11" s="38" t="s">
        <v>307</v>
      </c>
      <c r="F11" s="39" t="s">
        <v>72</v>
      </c>
      <c r="G11" s="39" t="s">
        <v>73</v>
      </c>
      <c r="H11" s="37">
        <v>4</v>
      </c>
      <c r="I11" s="90">
        <v>24</v>
      </c>
      <c r="J11" s="9" t="s">
        <v>176</v>
      </c>
      <c r="K11" s="5"/>
    </row>
    <row r="12" spans="1:11" ht="12.75">
      <c r="A12" s="9">
        <v>2</v>
      </c>
      <c r="B12" s="37" t="s">
        <v>308</v>
      </c>
      <c r="C12" s="37" t="s">
        <v>233</v>
      </c>
      <c r="D12" s="37" t="s">
        <v>114</v>
      </c>
      <c r="E12" s="38" t="s">
        <v>307</v>
      </c>
      <c r="F12" s="39" t="s">
        <v>72</v>
      </c>
      <c r="G12" s="39" t="s">
        <v>73</v>
      </c>
      <c r="H12" s="37">
        <v>4</v>
      </c>
      <c r="I12" s="90">
        <v>20</v>
      </c>
      <c r="J12" s="9"/>
      <c r="K12" s="5"/>
    </row>
    <row r="13" spans="1:11" ht="12.75">
      <c r="A13" s="9">
        <v>3</v>
      </c>
      <c r="B13" s="37" t="s">
        <v>229</v>
      </c>
      <c r="C13" s="37" t="s">
        <v>309</v>
      </c>
      <c r="D13" s="37" t="s">
        <v>99</v>
      </c>
      <c r="E13" s="38" t="s">
        <v>307</v>
      </c>
      <c r="F13" s="39" t="s">
        <v>72</v>
      </c>
      <c r="G13" s="39" t="s">
        <v>73</v>
      </c>
      <c r="H13" s="37">
        <v>4</v>
      </c>
      <c r="I13" s="90">
        <v>16</v>
      </c>
      <c r="J13" s="9"/>
      <c r="K13" s="5"/>
    </row>
    <row r="14" spans="1:11" ht="12.75">
      <c r="A14" s="9">
        <v>4</v>
      </c>
      <c r="B14" s="37" t="s">
        <v>310</v>
      </c>
      <c r="C14" s="37" t="s">
        <v>163</v>
      </c>
      <c r="D14" s="37" t="s">
        <v>99</v>
      </c>
      <c r="E14" s="38" t="s">
        <v>307</v>
      </c>
      <c r="F14" s="39" t="s">
        <v>72</v>
      </c>
      <c r="G14" s="39" t="s">
        <v>73</v>
      </c>
      <c r="H14" s="37">
        <v>4</v>
      </c>
      <c r="I14" s="90">
        <v>15.5</v>
      </c>
      <c r="J14" s="9"/>
      <c r="K14" s="5"/>
    </row>
    <row r="15" spans="1:11" ht="12.75">
      <c r="A15" s="9">
        <v>5</v>
      </c>
      <c r="B15" s="37" t="s">
        <v>311</v>
      </c>
      <c r="C15" s="37" t="s">
        <v>189</v>
      </c>
      <c r="D15" s="37" t="s">
        <v>99</v>
      </c>
      <c r="E15" s="38" t="s">
        <v>307</v>
      </c>
      <c r="F15" s="39" t="s">
        <v>72</v>
      </c>
      <c r="G15" s="39" t="s">
        <v>73</v>
      </c>
      <c r="H15" s="37">
        <v>4</v>
      </c>
      <c r="I15" s="90">
        <v>15.5</v>
      </c>
      <c r="J15" s="9"/>
      <c r="K15" s="5"/>
    </row>
    <row r="16" spans="1:11" ht="12.75">
      <c r="A16" s="9">
        <v>6</v>
      </c>
      <c r="B16" s="37" t="s">
        <v>312</v>
      </c>
      <c r="C16" s="37" t="s">
        <v>189</v>
      </c>
      <c r="D16" s="37" t="s">
        <v>78</v>
      </c>
      <c r="E16" s="38" t="s">
        <v>307</v>
      </c>
      <c r="F16" s="39" t="s">
        <v>72</v>
      </c>
      <c r="G16" s="39" t="s">
        <v>73</v>
      </c>
      <c r="H16" s="37">
        <v>4</v>
      </c>
      <c r="I16" s="90">
        <v>14</v>
      </c>
      <c r="J16" s="9"/>
      <c r="K16" s="5"/>
    </row>
    <row r="17" spans="1:11" ht="12.75">
      <c r="A17" s="9">
        <v>7</v>
      </c>
      <c r="B17" s="37" t="s">
        <v>313</v>
      </c>
      <c r="C17" s="37" t="s">
        <v>109</v>
      </c>
      <c r="D17" s="37" t="s">
        <v>314</v>
      </c>
      <c r="E17" s="38" t="s">
        <v>307</v>
      </c>
      <c r="F17" s="39" t="s">
        <v>72</v>
      </c>
      <c r="G17" s="39" t="s">
        <v>73</v>
      </c>
      <c r="H17" s="37">
        <v>4</v>
      </c>
      <c r="I17" s="90">
        <v>13</v>
      </c>
      <c r="J17" s="9"/>
      <c r="K17" s="5"/>
    </row>
    <row r="18" spans="1:11" ht="12.75">
      <c r="A18" s="9">
        <v>8</v>
      </c>
      <c r="B18" s="37" t="s">
        <v>315</v>
      </c>
      <c r="C18" s="37" t="s">
        <v>92</v>
      </c>
      <c r="D18" s="37" t="s">
        <v>316</v>
      </c>
      <c r="E18" s="38" t="s">
        <v>307</v>
      </c>
      <c r="F18" s="39" t="s">
        <v>72</v>
      </c>
      <c r="G18" s="39" t="s">
        <v>73</v>
      </c>
      <c r="H18" s="37">
        <v>4</v>
      </c>
      <c r="I18" s="90">
        <v>13</v>
      </c>
      <c r="J18" s="9"/>
      <c r="K18" s="5"/>
    </row>
    <row r="19" spans="1:11" ht="12.75">
      <c r="A19" s="9">
        <v>9</v>
      </c>
      <c r="B19" s="37" t="s">
        <v>317</v>
      </c>
      <c r="C19" s="37" t="s">
        <v>153</v>
      </c>
      <c r="D19" s="37" t="s">
        <v>99</v>
      </c>
      <c r="E19" s="38" t="s">
        <v>307</v>
      </c>
      <c r="F19" s="39" t="s">
        <v>72</v>
      </c>
      <c r="G19" s="39" t="s">
        <v>73</v>
      </c>
      <c r="H19" s="37">
        <v>4</v>
      </c>
      <c r="I19" s="90">
        <v>12</v>
      </c>
      <c r="J19" s="9"/>
      <c r="K19" s="5"/>
    </row>
    <row r="20" spans="1:11" ht="12.75">
      <c r="A20" s="9">
        <v>10</v>
      </c>
      <c r="B20" s="37" t="s">
        <v>318</v>
      </c>
      <c r="C20" s="37" t="s">
        <v>319</v>
      </c>
      <c r="D20" s="37" t="s">
        <v>76</v>
      </c>
      <c r="E20" s="38" t="s">
        <v>307</v>
      </c>
      <c r="F20" s="39" t="s">
        <v>72</v>
      </c>
      <c r="G20" s="39" t="s">
        <v>73</v>
      </c>
      <c r="H20" s="37">
        <v>4</v>
      </c>
      <c r="I20" s="90">
        <v>11.5</v>
      </c>
      <c r="J20" s="9"/>
      <c r="K20" s="5"/>
    </row>
    <row r="21" spans="1:11" ht="12.75">
      <c r="A21" s="9">
        <v>11</v>
      </c>
      <c r="B21" s="37" t="s">
        <v>247</v>
      </c>
      <c r="C21" s="37" t="s">
        <v>261</v>
      </c>
      <c r="D21" s="37" t="s">
        <v>250</v>
      </c>
      <c r="E21" s="38" t="s">
        <v>307</v>
      </c>
      <c r="F21" s="39" t="s">
        <v>72</v>
      </c>
      <c r="G21" s="39" t="s">
        <v>73</v>
      </c>
      <c r="H21" s="37">
        <v>4</v>
      </c>
      <c r="I21" s="90">
        <v>11.5</v>
      </c>
      <c r="J21" s="9"/>
      <c r="K21" s="5"/>
    </row>
    <row r="22" spans="1:11" ht="12.75">
      <c r="A22" s="9">
        <v>12</v>
      </c>
      <c r="B22" s="37" t="s">
        <v>320</v>
      </c>
      <c r="C22" s="37" t="s">
        <v>321</v>
      </c>
      <c r="D22" s="37" t="s">
        <v>85</v>
      </c>
      <c r="E22" s="38" t="s">
        <v>307</v>
      </c>
      <c r="F22" s="39" t="s">
        <v>72</v>
      </c>
      <c r="G22" s="39" t="s">
        <v>73</v>
      </c>
      <c r="H22" s="37">
        <v>4</v>
      </c>
      <c r="I22" s="90">
        <v>11</v>
      </c>
      <c r="J22" s="9"/>
      <c r="K22" s="5"/>
    </row>
    <row r="23" spans="1:11" ht="12.75">
      <c r="A23" s="9">
        <v>13</v>
      </c>
      <c r="B23" s="37" t="s">
        <v>322</v>
      </c>
      <c r="C23" s="37" t="s">
        <v>241</v>
      </c>
      <c r="D23" s="37" t="s">
        <v>323</v>
      </c>
      <c r="E23" s="38" t="s">
        <v>307</v>
      </c>
      <c r="F23" s="39" t="s">
        <v>72</v>
      </c>
      <c r="G23" s="39" t="s">
        <v>73</v>
      </c>
      <c r="H23" s="37">
        <v>4</v>
      </c>
      <c r="I23" s="90">
        <v>10.5</v>
      </c>
      <c r="J23" s="9"/>
      <c r="K23" s="5"/>
    </row>
    <row r="24" spans="1:11" ht="12.75">
      <c r="A24" s="9">
        <v>14</v>
      </c>
      <c r="B24" s="37" t="s">
        <v>324</v>
      </c>
      <c r="C24" s="37" t="s">
        <v>325</v>
      </c>
      <c r="D24" s="37" t="s">
        <v>88</v>
      </c>
      <c r="E24" s="38" t="s">
        <v>307</v>
      </c>
      <c r="F24" s="39" t="s">
        <v>72</v>
      </c>
      <c r="G24" s="39" t="s">
        <v>73</v>
      </c>
      <c r="H24" s="37">
        <v>4</v>
      </c>
      <c r="I24" s="90">
        <v>9</v>
      </c>
      <c r="J24" s="9"/>
      <c r="K24" s="5"/>
    </row>
    <row r="25" spans="1:11" ht="12.75">
      <c r="A25" s="9">
        <v>15</v>
      </c>
      <c r="B25" s="37" t="s">
        <v>192</v>
      </c>
      <c r="C25" s="37" t="s">
        <v>326</v>
      </c>
      <c r="D25" s="37" t="s">
        <v>76</v>
      </c>
      <c r="E25" s="38" t="s">
        <v>307</v>
      </c>
      <c r="F25" s="39" t="s">
        <v>72</v>
      </c>
      <c r="G25" s="39" t="s">
        <v>73</v>
      </c>
      <c r="H25" s="37">
        <v>4</v>
      </c>
      <c r="I25" s="90">
        <v>8</v>
      </c>
      <c r="J25" s="9"/>
      <c r="K25" s="5"/>
    </row>
    <row r="26" spans="1:11" ht="12.75">
      <c r="A26" s="9">
        <v>16</v>
      </c>
      <c r="B26" s="37" t="s">
        <v>327</v>
      </c>
      <c r="C26" s="37" t="s">
        <v>328</v>
      </c>
      <c r="D26" s="37" t="s">
        <v>329</v>
      </c>
      <c r="E26" s="38" t="s">
        <v>307</v>
      </c>
      <c r="F26" s="39" t="s">
        <v>72</v>
      </c>
      <c r="G26" s="39" t="s">
        <v>73</v>
      </c>
      <c r="H26" s="37">
        <v>4</v>
      </c>
      <c r="I26" s="90">
        <v>2.5</v>
      </c>
      <c r="J26" s="9"/>
      <c r="K26" s="5"/>
    </row>
    <row r="27" spans="1:11" ht="12.75">
      <c r="A27" s="9"/>
      <c r="B27" s="37"/>
      <c r="C27" s="37"/>
      <c r="D27" s="37"/>
      <c r="E27" s="38"/>
      <c r="F27" s="39"/>
      <c r="G27" s="39"/>
      <c r="H27" s="37"/>
      <c r="I27" s="43">
        <v>67</v>
      </c>
      <c r="J27" s="9"/>
      <c r="K27" s="5"/>
    </row>
    <row r="28" spans="1:11" ht="15">
      <c r="A28" s="9">
        <v>1</v>
      </c>
      <c r="B28" s="122" t="s">
        <v>198</v>
      </c>
      <c r="C28" s="16" t="s">
        <v>199</v>
      </c>
      <c r="D28" s="16" t="s">
        <v>76</v>
      </c>
      <c r="E28" s="84" t="s">
        <v>330</v>
      </c>
      <c r="F28" s="135" t="s">
        <v>72</v>
      </c>
      <c r="G28" s="136" t="s">
        <v>73</v>
      </c>
      <c r="H28" s="46">
        <v>6</v>
      </c>
      <c r="I28" s="9">
        <v>40</v>
      </c>
      <c r="J28" s="9" t="s">
        <v>186</v>
      </c>
      <c r="K28" s="5"/>
    </row>
    <row r="29" spans="1:11" ht="12.75">
      <c r="A29" s="9">
        <v>2</v>
      </c>
      <c r="B29" s="37" t="s">
        <v>230</v>
      </c>
      <c r="C29" s="37" t="s">
        <v>253</v>
      </c>
      <c r="D29" s="37" t="s">
        <v>78</v>
      </c>
      <c r="E29" s="38" t="s">
        <v>195</v>
      </c>
      <c r="F29" s="39" t="s">
        <v>72</v>
      </c>
      <c r="G29" s="39" t="s">
        <v>73</v>
      </c>
      <c r="H29" s="37">
        <v>5</v>
      </c>
      <c r="I29" s="90">
        <v>25</v>
      </c>
      <c r="J29" s="9"/>
      <c r="K29" s="5"/>
    </row>
    <row r="30" spans="1:11" ht="12.75">
      <c r="A30" s="9">
        <v>3</v>
      </c>
      <c r="B30" s="37" t="s">
        <v>251</v>
      </c>
      <c r="C30" s="37" t="s">
        <v>252</v>
      </c>
      <c r="D30" s="37" t="s">
        <v>76</v>
      </c>
      <c r="E30" s="38" t="s">
        <v>195</v>
      </c>
      <c r="F30" s="39" t="s">
        <v>72</v>
      </c>
      <c r="G30" s="39" t="s">
        <v>73</v>
      </c>
      <c r="H30" s="37">
        <v>5</v>
      </c>
      <c r="I30" s="90">
        <v>22</v>
      </c>
      <c r="J30" s="9"/>
      <c r="K30" s="5"/>
    </row>
    <row r="31" spans="1:11" ht="15">
      <c r="A31" s="9">
        <v>4</v>
      </c>
      <c r="B31" s="122" t="s">
        <v>281</v>
      </c>
      <c r="C31" s="123" t="s">
        <v>75</v>
      </c>
      <c r="D31" s="123" t="s">
        <v>282</v>
      </c>
      <c r="E31" s="84" t="s">
        <v>330</v>
      </c>
      <c r="F31" s="135" t="s">
        <v>72</v>
      </c>
      <c r="G31" s="136" t="s">
        <v>73</v>
      </c>
      <c r="H31" s="46">
        <v>7</v>
      </c>
      <c r="I31" s="9">
        <v>22</v>
      </c>
      <c r="J31" s="9"/>
      <c r="K31" s="5"/>
    </row>
    <row r="32" spans="1:11" ht="12.75">
      <c r="A32" s="9">
        <v>5</v>
      </c>
      <c r="B32" s="37" t="s">
        <v>231</v>
      </c>
      <c r="C32" s="37" t="s">
        <v>140</v>
      </c>
      <c r="D32" s="37" t="s">
        <v>78</v>
      </c>
      <c r="E32" s="38" t="s">
        <v>195</v>
      </c>
      <c r="F32" s="39" t="s">
        <v>72</v>
      </c>
      <c r="G32" s="39" t="s">
        <v>73</v>
      </c>
      <c r="H32" s="37">
        <v>5</v>
      </c>
      <c r="I32" s="90">
        <v>19</v>
      </c>
      <c r="J32" s="9"/>
      <c r="K32" s="5"/>
    </row>
    <row r="33" spans="1:11" ht="12.75">
      <c r="A33" s="9">
        <v>6</v>
      </c>
      <c r="B33" s="37" t="s">
        <v>254</v>
      </c>
      <c r="C33" s="37" t="s">
        <v>255</v>
      </c>
      <c r="D33" s="37" t="s">
        <v>116</v>
      </c>
      <c r="E33" s="38" t="s">
        <v>195</v>
      </c>
      <c r="F33" s="39" t="s">
        <v>72</v>
      </c>
      <c r="G33" s="39" t="s">
        <v>73</v>
      </c>
      <c r="H33" s="37">
        <v>5</v>
      </c>
      <c r="I33" s="90">
        <v>17</v>
      </c>
      <c r="J33" s="9"/>
      <c r="K33" s="5"/>
    </row>
    <row r="34" spans="1:11" ht="12.75">
      <c r="A34" s="9">
        <v>7</v>
      </c>
      <c r="B34" s="37" t="s">
        <v>256</v>
      </c>
      <c r="C34" s="37" t="s">
        <v>109</v>
      </c>
      <c r="D34" s="37" t="s">
        <v>141</v>
      </c>
      <c r="E34" s="38" t="s">
        <v>195</v>
      </c>
      <c r="F34" s="39" t="s">
        <v>72</v>
      </c>
      <c r="G34" s="39" t="s">
        <v>73</v>
      </c>
      <c r="H34" s="37">
        <v>5</v>
      </c>
      <c r="I34" s="90">
        <v>17</v>
      </c>
      <c r="J34" s="9"/>
      <c r="K34" s="5"/>
    </row>
    <row r="35" spans="1:11" ht="15">
      <c r="A35" s="9">
        <v>8</v>
      </c>
      <c r="B35" s="122" t="s">
        <v>218</v>
      </c>
      <c r="C35" s="123" t="s">
        <v>179</v>
      </c>
      <c r="D35" s="123" t="s">
        <v>93</v>
      </c>
      <c r="E35" s="84" t="s">
        <v>330</v>
      </c>
      <c r="F35" s="135" t="s">
        <v>72</v>
      </c>
      <c r="G35" s="136" t="s">
        <v>73</v>
      </c>
      <c r="H35" s="46">
        <v>6</v>
      </c>
      <c r="I35" s="9">
        <v>16</v>
      </c>
      <c r="J35" s="9"/>
      <c r="K35" s="5"/>
    </row>
    <row r="36" spans="1:11" ht="17.25" customHeight="1">
      <c r="A36" s="9">
        <v>9</v>
      </c>
      <c r="B36" s="55" t="s">
        <v>278</v>
      </c>
      <c r="C36" s="55" t="s">
        <v>279</v>
      </c>
      <c r="D36" s="55" t="s">
        <v>280</v>
      </c>
      <c r="E36" s="50" t="s">
        <v>195</v>
      </c>
      <c r="F36" s="85" t="s">
        <v>72</v>
      </c>
      <c r="G36" s="85" t="s">
        <v>73</v>
      </c>
      <c r="H36" s="55">
        <v>5</v>
      </c>
      <c r="I36" s="90">
        <v>14</v>
      </c>
      <c r="J36" s="9"/>
      <c r="K36" s="5"/>
    </row>
    <row r="37" spans="1:11" ht="17.25" customHeight="1">
      <c r="A37" s="9">
        <v>10</v>
      </c>
      <c r="B37" s="44" t="s">
        <v>208</v>
      </c>
      <c r="C37" s="7" t="s">
        <v>209</v>
      </c>
      <c r="D37" s="7" t="s">
        <v>96</v>
      </c>
      <c r="E37" s="10" t="s">
        <v>330</v>
      </c>
      <c r="F37" s="22" t="s">
        <v>72</v>
      </c>
      <c r="G37" s="21" t="s">
        <v>73</v>
      </c>
      <c r="H37" s="6">
        <v>6</v>
      </c>
      <c r="I37" s="9">
        <v>13</v>
      </c>
      <c r="J37" s="9"/>
      <c r="K37" s="5"/>
    </row>
    <row r="38" spans="1:11" ht="17.25" customHeight="1">
      <c r="A38" s="9">
        <v>11</v>
      </c>
      <c r="B38" s="44" t="s">
        <v>204</v>
      </c>
      <c r="C38" s="7" t="s">
        <v>205</v>
      </c>
      <c r="D38" s="7" t="s">
        <v>166</v>
      </c>
      <c r="E38" s="10" t="s">
        <v>330</v>
      </c>
      <c r="F38" s="22" t="s">
        <v>72</v>
      </c>
      <c r="G38" s="21" t="s">
        <v>73</v>
      </c>
      <c r="H38" s="6">
        <v>6</v>
      </c>
      <c r="I38" s="9">
        <v>13</v>
      </c>
      <c r="J38" s="9"/>
      <c r="K38" s="5"/>
    </row>
    <row r="39" spans="1:11" ht="18.75" customHeight="1">
      <c r="A39" s="9">
        <v>12</v>
      </c>
      <c r="B39" s="44" t="s">
        <v>206</v>
      </c>
      <c r="C39" s="7" t="s">
        <v>165</v>
      </c>
      <c r="D39" s="7" t="s">
        <v>76</v>
      </c>
      <c r="E39" s="10" t="s">
        <v>330</v>
      </c>
      <c r="F39" s="22" t="s">
        <v>72</v>
      </c>
      <c r="G39" s="21" t="s">
        <v>73</v>
      </c>
      <c r="H39" s="6">
        <v>6</v>
      </c>
      <c r="I39" s="9">
        <v>12</v>
      </c>
      <c r="J39" s="9"/>
      <c r="K39" s="5"/>
    </row>
    <row r="40" spans="1:11" ht="18.75" customHeight="1">
      <c r="A40" s="9">
        <v>13</v>
      </c>
      <c r="B40" s="55" t="s">
        <v>249</v>
      </c>
      <c r="C40" s="55" t="s">
        <v>75</v>
      </c>
      <c r="D40" s="55" t="s">
        <v>250</v>
      </c>
      <c r="E40" s="50" t="s">
        <v>195</v>
      </c>
      <c r="F40" s="85" t="s">
        <v>72</v>
      </c>
      <c r="G40" s="85" t="s">
        <v>73</v>
      </c>
      <c r="H40" s="55">
        <v>5</v>
      </c>
      <c r="I40" s="90">
        <v>11</v>
      </c>
      <c r="J40" s="9"/>
      <c r="K40" s="5"/>
    </row>
    <row r="41" spans="1:11" ht="18.75" customHeight="1">
      <c r="A41" s="16">
        <v>14</v>
      </c>
      <c r="B41" s="44" t="s">
        <v>202</v>
      </c>
      <c r="C41" s="7" t="s">
        <v>203</v>
      </c>
      <c r="D41" s="7" t="s">
        <v>96</v>
      </c>
      <c r="E41" s="10" t="s">
        <v>330</v>
      </c>
      <c r="F41" s="22" t="s">
        <v>72</v>
      </c>
      <c r="G41" s="21" t="s">
        <v>73</v>
      </c>
      <c r="H41" s="6">
        <v>6</v>
      </c>
      <c r="I41" s="9">
        <v>10</v>
      </c>
      <c r="J41" s="9"/>
      <c r="K41" s="5"/>
    </row>
    <row r="42" spans="1:11" ht="18.75" customHeight="1">
      <c r="A42" s="9">
        <v>15</v>
      </c>
      <c r="B42" s="44" t="s">
        <v>207</v>
      </c>
      <c r="C42" s="7" t="s">
        <v>92</v>
      </c>
      <c r="D42" s="7" t="s">
        <v>190</v>
      </c>
      <c r="E42" s="10" t="s">
        <v>330</v>
      </c>
      <c r="F42" s="22" t="s">
        <v>72</v>
      </c>
      <c r="G42" s="21" t="s">
        <v>73</v>
      </c>
      <c r="H42" s="6">
        <v>6</v>
      </c>
      <c r="I42" s="9">
        <v>9</v>
      </c>
      <c r="J42" s="9"/>
      <c r="K42" s="5"/>
    </row>
    <row r="43" spans="1:11" ht="18" customHeight="1">
      <c r="A43" s="9">
        <v>16</v>
      </c>
      <c r="B43" s="55" t="s">
        <v>120</v>
      </c>
      <c r="C43" s="55" t="s">
        <v>257</v>
      </c>
      <c r="D43" s="55" t="s">
        <v>149</v>
      </c>
      <c r="E43" s="50" t="s">
        <v>195</v>
      </c>
      <c r="F43" s="85" t="s">
        <v>72</v>
      </c>
      <c r="G43" s="85" t="s">
        <v>73</v>
      </c>
      <c r="H43" s="55">
        <v>5</v>
      </c>
      <c r="I43" s="90">
        <v>7</v>
      </c>
      <c r="J43" s="9"/>
      <c r="K43" s="5"/>
    </row>
    <row r="44" spans="1:11" ht="12.75">
      <c r="A44" s="9"/>
      <c r="B44" s="7"/>
      <c r="C44" s="7"/>
      <c r="D44" s="7"/>
      <c r="E44" s="10"/>
      <c r="F44" s="11"/>
      <c r="G44" s="11"/>
      <c r="H44" s="6"/>
      <c r="I44" s="43">
        <v>100</v>
      </c>
      <c r="J44" s="9"/>
      <c r="K44" s="5"/>
    </row>
    <row r="45" spans="1:11" ht="18" customHeight="1">
      <c r="A45" s="9">
        <v>1</v>
      </c>
      <c r="B45" s="44" t="s">
        <v>248</v>
      </c>
      <c r="C45" s="16" t="s">
        <v>95</v>
      </c>
      <c r="D45" s="16" t="s">
        <v>96</v>
      </c>
      <c r="E45" s="10" t="s">
        <v>196</v>
      </c>
      <c r="F45" s="11" t="s">
        <v>72</v>
      </c>
      <c r="G45" s="11" t="s">
        <v>73</v>
      </c>
      <c r="H45" s="6">
        <v>8</v>
      </c>
      <c r="I45" s="6">
        <v>25</v>
      </c>
      <c r="J45" s="6"/>
      <c r="K45" s="5"/>
    </row>
    <row r="46" spans="1:11" ht="17.25" customHeight="1">
      <c r="A46" s="9">
        <v>2</v>
      </c>
      <c r="B46" s="47" t="s">
        <v>283</v>
      </c>
      <c r="C46" s="48" t="s">
        <v>284</v>
      </c>
      <c r="D46" s="48" t="s">
        <v>285</v>
      </c>
      <c r="E46" s="10" t="s">
        <v>195</v>
      </c>
      <c r="F46" s="11" t="s">
        <v>72</v>
      </c>
      <c r="G46" s="20" t="s">
        <v>73</v>
      </c>
      <c r="H46" s="6">
        <v>7</v>
      </c>
      <c r="I46" s="6">
        <v>18.5</v>
      </c>
      <c r="J46" s="6"/>
      <c r="K46" s="5"/>
    </row>
    <row r="47" spans="1:11" ht="17.25" customHeight="1">
      <c r="A47" s="9">
        <v>3</v>
      </c>
      <c r="B47" s="47" t="s">
        <v>97</v>
      </c>
      <c r="C47" s="48" t="s">
        <v>98</v>
      </c>
      <c r="D47" s="48" t="s">
        <v>99</v>
      </c>
      <c r="E47" s="10" t="s">
        <v>195</v>
      </c>
      <c r="F47" s="11" t="s">
        <v>72</v>
      </c>
      <c r="G47" s="20" t="s">
        <v>73</v>
      </c>
      <c r="H47" s="6">
        <v>7</v>
      </c>
      <c r="I47" s="6">
        <v>17</v>
      </c>
      <c r="J47" s="6"/>
      <c r="K47" s="5"/>
    </row>
    <row r="48" spans="1:11" ht="20.25" customHeight="1">
      <c r="A48" s="9">
        <v>4</v>
      </c>
      <c r="B48" s="47" t="s">
        <v>239</v>
      </c>
      <c r="C48" s="48" t="s">
        <v>111</v>
      </c>
      <c r="D48" s="48" t="s">
        <v>76</v>
      </c>
      <c r="E48" s="10" t="s">
        <v>195</v>
      </c>
      <c r="F48" s="11" t="s">
        <v>72</v>
      </c>
      <c r="G48" s="20" t="s">
        <v>73</v>
      </c>
      <c r="H48" s="6">
        <v>7</v>
      </c>
      <c r="I48" s="6">
        <v>16</v>
      </c>
      <c r="J48" s="6"/>
      <c r="K48" s="5"/>
    </row>
    <row r="49" spans="1:11" ht="18" customHeight="1">
      <c r="A49" s="9">
        <v>5</v>
      </c>
      <c r="B49" s="47" t="s">
        <v>91</v>
      </c>
      <c r="C49" s="48" t="s">
        <v>92</v>
      </c>
      <c r="D49" s="48" t="s">
        <v>93</v>
      </c>
      <c r="E49" s="10" t="s">
        <v>195</v>
      </c>
      <c r="F49" s="11" t="s">
        <v>72</v>
      </c>
      <c r="G49" s="20" t="s">
        <v>73</v>
      </c>
      <c r="H49" s="6">
        <v>7</v>
      </c>
      <c r="I49" s="6">
        <v>16</v>
      </c>
      <c r="J49" s="6"/>
      <c r="K49" s="5"/>
    </row>
    <row r="50" spans="1:11" ht="18" customHeight="1">
      <c r="A50" s="9">
        <v>6</v>
      </c>
      <c r="B50" s="47" t="s">
        <v>77</v>
      </c>
      <c r="C50" s="48" t="s">
        <v>69</v>
      </c>
      <c r="D50" s="48" t="s">
        <v>78</v>
      </c>
      <c r="E50" s="10" t="s">
        <v>195</v>
      </c>
      <c r="F50" s="11" t="s">
        <v>72</v>
      </c>
      <c r="G50" s="20" t="s">
        <v>73</v>
      </c>
      <c r="H50" s="6">
        <v>7</v>
      </c>
      <c r="I50" s="6">
        <v>15.5</v>
      </c>
      <c r="J50" s="6"/>
      <c r="K50" s="5"/>
    </row>
    <row r="51" spans="1:11" ht="18" customHeight="1">
      <c r="A51" s="9">
        <v>7</v>
      </c>
      <c r="B51" s="44" t="s">
        <v>124</v>
      </c>
      <c r="C51" s="7" t="s">
        <v>90</v>
      </c>
      <c r="D51" s="7" t="s">
        <v>96</v>
      </c>
      <c r="E51" s="10" t="s">
        <v>196</v>
      </c>
      <c r="F51" s="11" t="s">
        <v>72</v>
      </c>
      <c r="G51" s="11" t="s">
        <v>73</v>
      </c>
      <c r="H51" s="6">
        <v>8</v>
      </c>
      <c r="I51" s="5">
        <v>15</v>
      </c>
      <c r="J51" s="6"/>
      <c r="K51" s="5"/>
    </row>
    <row r="52" spans="1:11" ht="18" customHeight="1">
      <c r="A52" s="23">
        <v>8</v>
      </c>
      <c r="B52" s="47" t="s">
        <v>120</v>
      </c>
      <c r="C52" s="52" t="s">
        <v>81</v>
      </c>
      <c r="D52" s="52" t="s">
        <v>93</v>
      </c>
      <c r="E52" s="10" t="s">
        <v>195</v>
      </c>
      <c r="F52" s="11" t="s">
        <v>72</v>
      </c>
      <c r="G52" s="20" t="s">
        <v>73</v>
      </c>
      <c r="H52" s="6">
        <v>7</v>
      </c>
      <c r="I52" s="6">
        <v>14</v>
      </c>
      <c r="J52" s="5"/>
      <c r="K52" s="5"/>
    </row>
    <row r="53" spans="1:11" ht="16.5" customHeight="1">
      <c r="A53" s="9">
        <v>9</v>
      </c>
      <c r="B53" s="47" t="s">
        <v>242</v>
      </c>
      <c r="C53" s="48" t="s">
        <v>165</v>
      </c>
      <c r="D53" s="48" t="s">
        <v>104</v>
      </c>
      <c r="E53" s="10" t="s">
        <v>195</v>
      </c>
      <c r="F53" s="11" t="s">
        <v>72</v>
      </c>
      <c r="G53" s="20" t="s">
        <v>73</v>
      </c>
      <c r="H53" s="6">
        <v>7</v>
      </c>
      <c r="I53" s="6">
        <v>13</v>
      </c>
      <c r="J53" s="6"/>
      <c r="K53" s="5"/>
    </row>
    <row r="54" spans="1:11" ht="17.25" customHeight="1">
      <c r="A54" s="9">
        <v>10</v>
      </c>
      <c r="B54" s="44" t="s">
        <v>221</v>
      </c>
      <c r="C54" s="9" t="s">
        <v>222</v>
      </c>
      <c r="D54" s="9" t="s">
        <v>159</v>
      </c>
      <c r="E54" s="10" t="s">
        <v>196</v>
      </c>
      <c r="F54" s="11" t="s">
        <v>72</v>
      </c>
      <c r="G54" s="11" t="s">
        <v>73</v>
      </c>
      <c r="H54" s="6">
        <v>8</v>
      </c>
      <c r="I54" s="6">
        <v>11</v>
      </c>
      <c r="J54" s="6"/>
      <c r="K54" s="5"/>
    </row>
    <row r="55" spans="1:11" ht="18" customHeight="1">
      <c r="A55" s="9">
        <v>11</v>
      </c>
      <c r="B55" s="47" t="s">
        <v>115</v>
      </c>
      <c r="C55" s="48" t="s">
        <v>103</v>
      </c>
      <c r="D55" s="48" t="s">
        <v>116</v>
      </c>
      <c r="E55" s="10" t="s">
        <v>195</v>
      </c>
      <c r="F55" s="11" t="s">
        <v>72</v>
      </c>
      <c r="G55" s="20" t="s">
        <v>73</v>
      </c>
      <c r="H55" s="6">
        <v>7</v>
      </c>
      <c r="I55" s="6">
        <v>10</v>
      </c>
      <c r="J55" s="6"/>
      <c r="K55" s="5"/>
    </row>
    <row r="56" spans="1:11" ht="16.5" customHeight="1">
      <c r="A56" s="9">
        <v>12</v>
      </c>
      <c r="B56" s="47" t="s">
        <v>123</v>
      </c>
      <c r="C56" s="52" t="s">
        <v>92</v>
      </c>
      <c r="D56" s="53" t="s">
        <v>93</v>
      </c>
      <c r="E56" s="10" t="s">
        <v>195</v>
      </c>
      <c r="F56" s="11" t="s">
        <v>72</v>
      </c>
      <c r="G56" s="20" t="s">
        <v>73</v>
      </c>
      <c r="H56" s="6">
        <v>7</v>
      </c>
      <c r="I56" s="6">
        <v>10</v>
      </c>
      <c r="J56" s="6"/>
      <c r="K56" s="5"/>
    </row>
    <row r="57" spans="1:11" ht="18" customHeight="1">
      <c r="A57" s="9">
        <v>13</v>
      </c>
      <c r="B57" s="44" t="s">
        <v>68</v>
      </c>
      <c r="C57" s="9" t="s">
        <v>69</v>
      </c>
      <c r="D57" s="9" t="s">
        <v>70</v>
      </c>
      <c r="E57" s="10" t="s">
        <v>196</v>
      </c>
      <c r="F57" s="11" t="s">
        <v>72</v>
      </c>
      <c r="G57" s="11" t="s">
        <v>73</v>
      </c>
      <c r="H57" s="6">
        <v>8</v>
      </c>
      <c r="I57" s="6">
        <v>9</v>
      </c>
      <c r="J57" s="6"/>
      <c r="K57" s="5"/>
    </row>
    <row r="58" spans="1:11" ht="18" customHeight="1">
      <c r="A58" s="9">
        <v>14</v>
      </c>
      <c r="B58" s="47" t="s">
        <v>281</v>
      </c>
      <c r="C58" s="52" t="s">
        <v>286</v>
      </c>
      <c r="D58" s="129" t="s">
        <v>282</v>
      </c>
      <c r="E58" s="10" t="s">
        <v>195</v>
      </c>
      <c r="F58" s="11" t="s">
        <v>72</v>
      </c>
      <c r="G58" s="20" t="s">
        <v>73</v>
      </c>
      <c r="H58" s="6">
        <v>7</v>
      </c>
      <c r="I58" s="6">
        <v>8</v>
      </c>
      <c r="J58" s="6"/>
      <c r="K58" s="5"/>
    </row>
    <row r="59" spans="1:11" ht="15" customHeight="1">
      <c r="A59" s="9">
        <v>15</v>
      </c>
      <c r="B59" s="47" t="s">
        <v>127</v>
      </c>
      <c r="C59" s="54" t="s">
        <v>87</v>
      </c>
      <c r="D59" s="54" t="s">
        <v>128</v>
      </c>
      <c r="E59" s="10" t="s">
        <v>195</v>
      </c>
      <c r="F59" s="11" t="s">
        <v>72</v>
      </c>
      <c r="G59" s="20" t="s">
        <v>73</v>
      </c>
      <c r="H59" s="6">
        <v>7</v>
      </c>
      <c r="I59" s="9">
        <v>6</v>
      </c>
      <c r="J59" s="6"/>
      <c r="K59" s="5"/>
    </row>
    <row r="60" spans="1:11" ht="18" customHeight="1">
      <c r="A60" s="9">
        <v>16</v>
      </c>
      <c r="B60" s="47" t="s">
        <v>118</v>
      </c>
      <c r="C60" s="48" t="s">
        <v>119</v>
      </c>
      <c r="D60" s="48" t="s">
        <v>117</v>
      </c>
      <c r="E60" s="10" t="s">
        <v>195</v>
      </c>
      <c r="F60" s="11" t="s">
        <v>72</v>
      </c>
      <c r="G60" s="20" t="s">
        <v>73</v>
      </c>
      <c r="H60" s="6">
        <v>7</v>
      </c>
      <c r="I60" s="6">
        <v>5</v>
      </c>
      <c r="J60" s="6"/>
      <c r="K60" s="5"/>
    </row>
    <row r="61" spans="1:11" ht="15" customHeight="1">
      <c r="A61" s="9">
        <v>17</v>
      </c>
      <c r="B61" s="47" t="s">
        <v>240</v>
      </c>
      <c r="C61" s="52" t="s">
        <v>241</v>
      </c>
      <c r="D61" s="52" t="s">
        <v>93</v>
      </c>
      <c r="E61" s="10" t="s">
        <v>195</v>
      </c>
      <c r="F61" s="11" t="s">
        <v>72</v>
      </c>
      <c r="G61" s="20" t="s">
        <v>73</v>
      </c>
      <c r="H61" s="6">
        <v>7</v>
      </c>
      <c r="I61" s="6">
        <v>5</v>
      </c>
      <c r="J61" s="9"/>
      <c r="K61" s="5"/>
    </row>
    <row r="62" spans="1:11" ht="16.5" customHeight="1">
      <c r="A62" s="9">
        <v>18</v>
      </c>
      <c r="B62" s="47" t="s">
        <v>112</v>
      </c>
      <c r="C62" s="48" t="s">
        <v>113</v>
      </c>
      <c r="D62" s="48" t="s">
        <v>114</v>
      </c>
      <c r="E62" s="10" t="s">
        <v>195</v>
      </c>
      <c r="F62" s="11" t="s">
        <v>72</v>
      </c>
      <c r="G62" s="20" t="s">
        <v>73</v>
      </c>
      <c r="H62" s="6">
        <v>7</v>
      </c>
      <c r="I62" s="6">
        <v>2</v>
      </c>
      <c r="J62" s="9"/>
      <c r="K62" s="5"/>
    </row>
    <row r="63" spans="1:11" ht="16.5" customHeight="1">
      <c r="A63" s="9">
        <v>19</v>
      </c>
      <c r="B63" s="47" t="s">
        <v>301</v>
      </c>
      <c r="C63" s="52" t="s">
        <v>140</v>
      </c>
      <c r="D63" s="52" t="s">
        <v>70</v>
      </c>
      <c r="E63" s="10" t="s">
        <v>195</v>
      </c>
      <c r="F63" s="11" t="s">
        <v>72</v>
      </c>
      <c r="G63" s="20" t="s">
        <v>73</v>
      </c>
      <c r="H63" s="6">
        <v>7</v>
      </c>
      <c r="I63" s="6">
        <v>2</v>
      </c>
      <c r="J63" s="9"/>
      <c r="K63" s="5"/>
    </row>
    <row r="64" spans="1:11" ht="16.5" customHeight="1">
      <c r="A64" s="9">
        <v>20</v>
      </c>
      <c r="B64" s="47" t="s">
        <v>121</v>
      </c>
      <c r="C64" s="52" t="s">
        <v>122</v>
      </c>
      <c r="D64" s="52" t="s">
        <v>78</v>
      </c>
      <c r="E64" s="10" t="s">
        <v>195</v>
      </c>
      <c r="F64" s="11" t="s">
        <v>72</v>
      </c>
      <c r="G64" s="20" t="s">
        <v>73</v>
      </c>
      <c r="H64" s="6">
        <v>7</v>
      </c>
      <c r="I64" s="6">
        <v>2</v>
      </c>
      <c r="J64" s="9"/>
      <c r="K64" s="5"/>
    </row>
    <row r="65" spans="1:11" ht="16.5" customHeight="1">
      <c r="A65" s="9">
        <v>21</v>
      </c>
      <c r="B65" s="44" t="s">
        <v>224</v>
      </c>
      <c r="C65" s="9" t="s">
        <v>165</v>
      </c>
      <c r="D65" s="9" t="s">
        <v>76</v>
      </c>
      <c r="E65" s="10" t="s">
        <v>196</v>
      </c>
      <c r="F65" s="11" t="s">
        <v>72</v>
      </c>
      <c r="G65" s="11" t="s">
        <v>73</v>
      </c>
      <c r="H65" s="6">
        <v>8</v>
      </c>
      <c r="I65" s="6">
        <v>2</v>
      </c>
      <c r="J65" s="6"/>
      <c r="K65" s="5"/>
    </row>
    <row r="66" spans="1:11" ht="18.75" customHeight="1">
      <c r="A66" s="9">
        <v>22</v>
      </c>
      <c r="B66" s="44" t="s">
        <v>287</v>
      </c>
      <c r="C66" s="9" t="s">
        <v>300</v>
      </c>
      <c r="D66" s="9" t="s">
        <v>288</v>
      </c>
      <c r="E66" s="10" t="s">
        <v>196</v>
      </c>
      <c r="F66" s="11" t="s">
        <v>72</v>
      </c>
      <c r="G66" s="11" t="s">
        <v>73</v>
      </c>
      <c r="H66" s="6">
        <v>8</v>
      </c>
      <c r="I66" s="6">
        <v>2</v>
      </c>
      <c r="J66" s="6"/>
      <c r="K66" s="5"/>
    </row>
    <row r="67" spans="1:11" ht="21.75" customHeight="1">
      <c r="A67" s="9">
        <v>23</v>
      </c>
      <c r="B67" s="44" t="s">
        <v>80</v>
      </c>
      <c r="C67" s="7" t="s">
        <v>81</v>
      </c>
      <c r="D67" s="7" t="s">
        <v>82</v>
      </c>
      <c r="E67" s="10" t="s">
        <v>196</v>
      </c>
      <c r="F67" s="11" t="s">
        <v>72</v>
      </c>
      <c r="G67" s="11" t="s">
        <v>73</v>
      </c>
      <c r="H67" s="6">
        <v>8</v>
      </c>
      <c r="I67" s="6">
        <v>2</v>
      </c>
      <c r="J67" s="6"/>
      <c r="K67" s="5"/>
    </row>
    <row r="68" spans="1:11" ht="19.5" customHeight="1">
      <c r="A68" s="9">
        <v>24</v>
      </c>
      <c r="B68" s="44" t="s">
        <v>178</v>
      </c>
      <c r="C68" s="7" t="s">
        <v>179</v>
      </c>
      <c r="D68" s="7" t="s">
        <v>162</v>
      </c>
      <c r="E68" s="10" t="s">
        <v>196</v>
      </c>
      <c r="F68" s="11" t="s">
        <v>72</v>
      </c>
      <c r="G68" s="11" t="s">
        <v>73</v>
      </c>
      <c r="H68" s="6">
        <v>8</v>
      </c>
      <c r="I68" s="5">
        <v>2</v>
      </c>
      <c r="J68" s="6"/>
      <c r="K68" s="5"/>
    </row>
    <row r="69" spans="1:11" ht="17.25" customHeight="1">
      <c r="A69" s="23">
        <v>25</v>
      </c>
      <c r="B69" s="44" t="s">
        <v>105</v>
      </c>
      <c r="C69" s="7" t="s">
        <v>106</v>
      </c>
      <c r="D69" s="7" t="s">
        <v>107</v>
      </c>
      <c r="E69" s="10" t="s">
        <v>196</v>
      </c>
      <c r="F69" s="11" t="s">
        <v>72</v>
      </c>
      <c r="G69" s="11" t="s">
        <v>73</v>
      </c>
      <c r="H69" s="6">
        <v>8</v>
      </c>
      <c r="I69" s="6">
        <v>2</v>
      </c>
      <c r="J69" s="6"/>
      <c r="K69" s="5"/>
    </row>
    <row r="70" spans="1:11" ht="17.25" customHeight="1">
      <c r="A70" s="9">
        <v>26</v>
      </c>
      <c r="B70" s="49" t="s">
        <v>86</v>
      </c>
      <c r="C70" s="7" t="s">
        <v>87</v>
      </c>
      <c r="D70" s="7" t="s">
        <v>88</v>
      </c>
      <c r="E70" s="10" t="s">
        <v>196</v>
      </c>
      <c r="F70" s="11" t="s">
        <v>72</v>
      </c>
      <c r="G70" s="11" t="s">
        <v>73</v>
      </c>
      <c r="H70" s="6">
        <v>8</v>
      </c>
      <c r="I70" s="5">
        <v>2</v>
      </c>
      <c r="J70" s="6"/>
      <c r="K70" s="5"/>
    </row>
    <row r="71" spans="1:11" ht="18" customHeight="1">
      <c r="A71" s="9">
        <v>27</v>
      </c>
      <c r="B71" s="44" t="s">
        <v>74</v>
      </c>
      <c r="C71" s="7" t="s">
        <v>75</v>
      </c>
      <c r="D71" s="7" t="s">
        <v>76</v>
      </c>
      <c r="E71" s="10" t="s">
        <v>196</v>
      </c>
      <c r="F71" s="11" t="s">
        <v>72</v>
      </c>
      <c r="G71" s="11" t="s">
        <v>73</v>
      </c>
      <c r="H71" s="6">
        <v>8</v>
      </c>
      <c r="I71" s="6">
        <v>2</v>
      </c>
      <c r="J71" s="5"/>
      <c r="K71" s="5"/>
    </row>
    <row r="72" spans="1:11" ht="15">
      <c r="A72" s="5"/>
      <c r="B72" s="49"/>
      <c r="C72" s="7"/>
      <c r="D72" s="7"/>
      <c r="E72" s="5"/>
      <c r="F72" s="5"/>
      <c r="G72" s="5"/>
      <c r="H72" s="5"/>
      <c r="I72" s="70">
        <v>100</v>
      </c>
      <c r="J72" s="5"/>
      <c r="K72" s="5"/>
    </row>
    <row r="73" spans="1:11" ht="18" customHeight="1">
      <c r="A73" s="5">
        <v>1</v>
      </c>
      <c r="B73" s="44" t="s">
        <v>145</v>
      </c>
      <c r="C73" s="7" t="s">
        <v>109</v>
      </c>
      <c r="D73" s="7" t="s">
        <v>99</v>
      </c>
      <c r="E73" s="10" t="s">
        <v>195</v>
      </c>
      <c r="F73" s="11" t="s">
        <v>72</v>
      </c>
      <c r="G73" s="20" t="s">
        <v>73</v>
      </c>
      <c r="H73" s="5">
        <v>9</v>
      </c>
      <c r="I73" s="5">
        <v>32</v>
      </c>
      <c r="J73" s="5" t="s">
        <v>186</v>
      </c>
      <c r="K73" s="5"/>
    </row>
    <row r="74" spans="1:11" ht="15" customHeight="1">
      <c r="A74" s="5">
        <v>2</v>
      </c>
      <c r="B74" s="44" t="s">
        <v>235</v>
      </c>
      <c r="C74" s="7" t="s">
        <v>148</v>
      </c>
      <c r="D74" s="7" t="s">
        <v>93</v>
      </c>
      <c r="E74" s="10" t="s">
        <v>195</v>
      </c>
      <c r="F74" s="11" t="s">
        <v>72</v>
      </c>
      <c r="G74" s="20" t="s">
        <v>73</v>
      </c>
      <c r="H74" s="5">
        <v>9</v>
      </c>
      <c r="I74" s="5">
        <v>31</v>
      </c>
      <c r="J74" s="5"/>
      <c r="K74" s="5"/>
    </row>
    <row r="75" spans="1:11" ht="15.75" customHeight="1">
      <c r="A75" s="5">
        <v>3</v>
      </c>
      <c r="B75" s="44" t="s">
        <v>193</v>
      </c>
      <c r="C75" s="7" t="s">
        <v>143</v>
      </c>
      <c r="D75" s="7" t="s">
        <v>141</v>
      </c>
      <c r="E75" s="10" t="s">
        <v>195</v>
      </c>
      <c r="F75" s="11" t="s">
        <v>72</v>
      </c>
      <c r="G75" s="20" t="s">
        <v>73</v>
      </c>
      <c r="H75" s="5">
        <v>9</v>
      </c>
      <c r="I75" s="5">
        <v>23.5</v>
      </c>
      <c r="J75" s="5"/>
      <c r="K75" s="5"/>
    </row>
    <row r="76" spans="1:11" ht="16.5" customHeight="1">
      <c r="A76" s="5">
        <v>4</v>
      </c>
      <c r="B76" s="44" t="s">
        <v>274</v>
      </c>
      <c r="C76" s="7" t="s">
        <v>92</v>
      </c>
      <c r="D76" s="7" t="s">
        <v>149</v>
      </c>
      <c r="E76" s="10" t="s">
        <v>195</v>
      </c>
      <c r="F76" s="11" t="s">
        <v>72</v>
      </c>
      <c r="G76" s="20" t="s">
        <v>73</v>
      </c>
      <c r="H76" s="5">
        <v>9</v>
      </c>
      <c r="I76" s="5">
        <v>22</v>
      </c>
      <c r="J76" s="5"/>
      <c r="K76" s="5"/>
    </row>
    <row r="77" spans="1:11" ht="16.5" customHeight="1">
      <c r="A77" s="5">
        <v>6</v>
      </c>
      <c r="B77" s="44" t="s">
        <v>132</v>
      </c>
      <c r="C77" s="7" t="s">
        <v>133</v>
      </c>
      <c r="D77" s="7" t="s">
        <v>78</v>
      </c>
      <c r="E77" s="10" t="s">
        <v>195</v>
      </c>
      <c r="F77" s="11" t="s">
        <v>72</v>
      </c>
      <c r="G77" s="20" t="s">
        <v>73</v>
      </c>
      <c r="H77" s="5">
        <v>9</v>
      </c>
      <c r="I77" s="5">
        <v>16</v>
      </c>
      <c r="J77" s="5"/>
      <c r="K77" s="5"/>
    </row>
    <row r="78" spans="1:11" ht="15" customHeight="1">
      <c r="A78" s="5">
        <v>7</v>
      </c>
      <c r="B78" s="44" t="s">
        <v>135</v>
      </c>
      <c r="C78" s="7" t="s">
        <v>136</v>
      </c>
      <c r="D78" s="7" t="s">
        <v>76</v>
      </c>
      <c r="E78" s="10" t="s">
        <v>195</v>
      </c>
      <c r="F78" s="11" t="s">
        <v>72</v>
      </c>
      <c r="G78" s="20" t="s">
        <v>73</v>
      </c>
      <c r="H78" s="5">
        <v>9</v>
      </c>
      <c r="I78" s="5">
        <v>16</v>
      </c>
      <c r="J78" s="5"/>
      <c r="K78" s="5"/>
    </row>
    <row r="79" spans="1:11" ht="15.75" customHeight="1">
      <c r="A79" s="5">
        <v>8</v>
      </c>
      <c r="B79" s="44" t="s">
        <v>173</v>
      </c>
      <c r="C79" s="7" t="s">
        <v>138</v>
      </c>
      <c r="D79" s="7" t="s">
        <v>96</v>
      </c>
      <c r="E79" s="10" t="s">
        <v>195</v>
      </c>
      <c r="F79" s="11" t="s">
        <v>72</v>
      </c>
      <c r="G79" s="20" t="s">
        <v>73</v>
      </c>
      <c r="H79" s="5">
        <v>9</v>
      </c>
      <c r="I79" s="5">
        <v>10</v>
      </c>
      <c r="J79" s="5"/>
      <c r="K79" s="5"/>
    </row>
    <row r="80" spans="1:11" ht="15" customHeight="1">
      <c r="A80" s="5">
        <v>9</v>
      </c>
      <c r="B80" s="47" t="s">
        <v>134</v>
      </c>
      <c r="C80" s="7" t="s">
        <v>84</v>
      </c>
      <c r="D80" s="7" t="s">
        <v>114</v>
      </c>
      <c r="E80" s="10" t="s">
        <v>195</v>
      </c>
      <c r="F80" s="11" t="s">
        <v>72</v>
      </c>
      <c r="G80" s="20" t="s">
        <v>73</v>
      </c>
      <c r="H80" s="5">
        <v>9</v>
      </c>
      <c r="I80" s="5">
        <v>8</v>
      </c>
      <c r="J80" s="5"/>
      <c r="K80" s="5"/>
    </row>
    <row r="81" spans="1:11" ht="15" customHeight="1">
      <c r="A81" s="5">
        <v>10</v>
      </c>
      <c r="B81" s="44" t="s">
        <v>146</v>
      </c>
      <c r="C81" s="7" t="s">
        <v>136</v>
      </c>
      <c r="D81" s="7" t="s">
        <v>88</v>
      </c>
      <c r="E81" s="10" t="s">
        <v>195</v>
      </c>
      <c r="F81" s="11" t="s">
        <v>72</v>
      </c>
      <c r="G81" s="20" t="s">
        <v>73</v>
      </c>
      <c r="H81" s="5">
        <v>9</v>
      </c>
      <c r="I81" s="5">
        <v>2</v>
      </c>
      <c r="J81" s="5"/>
      <c r="K81" s="5"/>
    </row>
    <row r="82" spans="1:11" ht="17.25">
      <c r="A82" s="5"/>
      <c r="B82" s="83"/>
      <c r="C82" s="7"/>
      <c r="D82" s="7"/>
      <c r="E82" s="5"/>
      <c r="F82" s="5"/>
      <c r="G82" s="5"/>
      <c r="H82" s="5"/>
      <c r="I82" s="70">
        <v>100</v>
      </c>
      <c r="J82" s="5"/>
      <c r="K82" s="5"/>
    </row>
    <row r="83" spans="1:11" ht="15" customHeight="1">
      <c r="A83" s="5">
        <v>1</v>
      </c>
      <c r="B83" s="44" t="s">
        <v>151</v>
      </c>
      <c r="C83" s="7" t="s">
        <v>138</v>
      </c>
      <c r="D83" s="7" t="s">
        <v>152</v>
      </c>
      <c r="E83" s="5" t="s">
        <v>213</v>
      </c>
      <c r="F83" s="5" t="s">
        <v>214</v>
      </c>
      <c r="G83" s="5" t="s">
        <v>73</v>
      </c>
      <c r="H83" s="5">
        <v>10</v>
      </c>
      <c r="I83" s="5">
        <v>35</v>
      </c>
      <c r="J83" s="5"/>
      <c r="K83" s="5"/>
    </row>
    <row r="84" spans="1:11" ht="13.5" customHeight="1">
      <c r="A84" s="5">
        <v>2</v>
      </c>
      <c r="B84" s="44" t="s">
        <v>260</v>
      </c>
      <c r="C84" s="7" t="s">
        <v>184</v>
      </c>
      <c r="D84" s="7" t="s">
        <v>185</v>
      </c>
      <c r="E84" s="5" t="s">
        <v>213</v>
      </c>
      <c r="F84" s="5" t="s">
        <v>214</v>
      </c>
      <c r="G84" s="5" t="s">
        <v>73</v>
      </c>
      <c r="H84" s="5">
        <v>10</v>
      </c>
      <c r="I84" s="5">
        <v>20</v>
      </c>
      <c r="J84" s="5"/>
      <c r="K84" s="5"/>
    </row>
    <row r="85" spans="1:11" ht="16.5" customHeight="1">
      <c r="A85" s="5">
        <v>3</v>
      </c>
      <c r="B85" s="44" t="s">
        <v>289</v>
      </c>
      <c r="C85" s="7" t="s">
        <v>290</v>
      </c>
      <c r="D85" s="7" t="s">
        <v>291</v>
      </c>
      <c r="E85" s="5" t="s">
        <v>213</v>
      </c>
      <c r="F85" s="5" t="s">
        <v>214</v>
      </c>
      <c r="G85" s="5" t="s">
        <v>73</v>
      </c>
      <c r="H85" s="5">
        <v>10</v>
      </c>
      <c r="I85" s="5">
        <v>20</v>
      </c>
      <c r="J85" s="5"/>
      <c r="K85" s="5"/>
    </row>
    <row r="86" spans="1:11" ht="15.75" customHeight="1">
      <c r="A86" s="5">
        <v>4</v>
      </c>
      <c r="B86" s="44" t="s">
        <v>225</v>
      </c>
      <c r="C86" s="7" t="s">
        <v>182</v>
      </c>
      <c r="D86" s="7" t="s">
        <v>76</v>
      </c>
      <c r="E86" s="5" t="s">
        <v>213</v>
      </c>
      <c r="F86" s="5" t="s">
        <v>214</v>
      </c>
      <c r="G86" s="5" t="s">
        <v>73</v>
      </c>
      <c r="H86" s="5">
        <v>10</v>
      </c>
      <c r="I86" s="5">
        <v>5</v>
      </c>
      <c r="J86" s="5"/>
      <c r="K86" s="5"/>
    </row>
    <row r="87" spans="1:11" ht="16.5" customHeight="1">
      <c r="A87" s="5">
        <v>5</v>
      </c>
      <c r="B87" s="44" t="s">
        <v>180</v>
      </c>
      <c r="C87" s="7" t="s">
        <v>164</v>
      </c>
      <c r="D87" s="7" t="s">
        <v>76</v>
      </c>
      <c r="E87" s="5" t="s">
        <v>213</v>
      </c>
      <c r="F87" s="5" t="s">
        <v>214</v>
      </c>
      <c r="G87" s="5" t="s">
        <v>73</v>
      </c>
      <c r="H87" s="5">
        <v>10</v>
      </c>
      <c r="I87" s="5">
        <v>5</v>
      </c>
      <c r="J87" s="5"/>
      <c r="K87" s="5"/>
    </row>
    <row r="88" spans="1:11" ht="18">
      <c r="A88" s="5"/>
      <c r="B88" s="57"/>
      <c r="C88" s="7"/>
      <c r="D88" s="7"/>
      <c r="E88" s="5"/>
      <c r="F88" s="5"/>
      <c r="G88" s="5"/>
      <c r="H88" s="5"/>
      <c r="I88" s="70">
        <v>100</v>
      </c>
      <c r="J88" s="5"/>
      <c r="K88" s="5"/>
    </row>
    <row r="89" spans="1:11" ht="18.75" customHeight="1">
      <c r="A89" s="5">
        <v>1</v>
      </c>
      <c r="B89" s="44" t="s">
        <v>231</v>
      </c>
      <c r="C89" s="5" t="s">
        <v>161</v>
      </c>
      <c r="D89" s="5" t="s">
        <v>78</v>
      </c>
      <c r="E89" s="10" t="s">
        <v>196</v>
      </c>
      <c r="F89" s="11" t="s">
        <v>72</v>
      </c>
      <c r="G89" s="11" t="s">
        <v>73</v>
      </c>
      <c r="H89" s="5">
        <v>11</v>
      </c>
      <c r="I89" s="5">
        <v>55</v>
      </c>
      <c r="J89" s="5" t="s">
        <v>186</v>
      </c>
      <c r="K89" s="5"/>
    </row>
    <row r="90" spans="1:11" ht="20.25" customHeight="1">
      <c r="A90" s="5">
        <v>2</v>
      </c>
      <c r="B90" s="61" t="s">
        <v>232</v>
      </c>
      <c r="C90" s="5" t="s">
        <v>233</v>
      </c>
      <c r="D90" s="5" t="s">
        <v>168</v>
      </c>
      <c r="E90" s="10" t="s">
        <v>196</v>
      </c>
      <c r="F90" s="11" t="s">
        <v>72</v>
      </c>
      <c r="G90" s="11" t="s">
        <v>73</v>
      </c>
      <c r="H90" s="5">
        <v>11</v>
      </c>
      <c r="I90" s="5">
        <v>7</v>
      </c>
      <c r="J90" s="5"/>
      <c r="K90" s="5"/>
    </row>
    <row r="91" spans="1:11" ht="18.75" customHeight="1">
      <c r="A91" s="5">
        <v>3</v>
      </c>
      <c r="B91" s="44" t="s">
        <v>187</v>
      </c>
      <c r="C91" s="7" t="s">
        <v>167</v>
      </c>
      <c r="D91" s="7" t="s">
        <v>188</v>
      </c>
      <c r="E91" s="10" t="s">
        <v>196</v>
      </c>
      <c r="F91" s="11" t="s">
        <v>72</v>
      </c>
      <c r="G91" s="11" t="s">
        <v>73</v>
      </c>
      <c r="H91" s="5">
        <v>11</v>
      </c>
      <c r="I91" s="5">
        <v>7</v>
      </c>
      <c r="J91" s="5"/>
      <c r="K91" s="5"/>
    </row>
    <row r="92" spans="1:11" ht="18.75" customHeight="1">
      <c r="A92" s="5">
        <v>4</v>
      </c>
      <c r="B92" s="44" t="s">
        <v>238</v>
      </c>
      <c r="C92" s="7" t="s">
        <v>153</v>
      </c>
      <c r="D92" s="7" t="s">
        <v>96</v>
      </c>
      <c r="E92" s="10" t="s">
        <v>196</v>
      </c>
      <c r="F92" s="11" t="s">
        <v>72</v>
      </c>
      <c r="G92" s="11" t="s">
        <v>73</v>
      </c>
      <c r="H92" s="5">
        <v>11</v>
      </c>
      <c r="I92" s="5">
        <v>7</v>
      </c>
      <c r="J92" s="5"/>
      <c r="K92" s="5"/>
    </row>
    <row r="93" spans="1:11" ht="18" customHeight="1">
      <c r="A93" s="5">
        <v>5</v>
      </c>
      <c r="B93" s="44" t="s">
        <v>262</v>
      </c>
      <c r="C93" s="7" t="s">
        <v>263</v>
      </c>
      <c r="D93" s="7" t="s">
        <v>264</v>
      </c>
      <c r="E93" s="10" t="s">
        <v>196</v>
      </c>
      <c r="F93" s="11" t="s">
        <v>72</v>
      </c>
      <c r="G93" s="11" t="s">
        <v>73</v>
      </c>
      <c r="H93" s="5">
        <v>11</v>
      </c>
      <c r="I93" s="5">
        <v>7</v>
      </c>
      <c r="J93" s="5"/>
      <c r="K93" s="5"/>
    </row>
    <row r="95" spans="2:5" ht="12.75">
      <c r="B95" t="s">
        <v>50</v>
      </c>
      <c r="E95" t="s">
        <v>171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fitToHeight="0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9"/>
  <sheetViews>
    <sheetView zoomScalePageLayoutView="0" workbookViewId="0" topLeftCell="A45">
      <selection activeCell="B11" sqref="B11:J12"/>
    </sheetView>
  </sheetViews>
  <sheetFormatPr defaultColWidth="9.00390625" defaultRowHeight="12.75"/>
  <cols>
    <col min="1" max="1" width="6.75390625" style="0" customWidth="1"/>
    <col min="2" max="2" width="15.875" style="0" customWidth="1"/>
    <col min="3" max="3" width="11.375" style="0" customWidth="1"/>
    <col min="4" max="4" width="15.875" style="0" customWidth="1"/>
    <col min="5" max="5" width="32.25390625" style="0" customWidth="1"/>
    <col min="6" max="6" width="16.75390625" style="0" customWidth="1"/>
    <col min="7" max="7" width="41.75390625" style="0" customWidth="1"/>
    <col min="9" max="9" width="12.75390625" style="0" customWidth="1"/>
    <col min="10" max="10" width="15.25390625" style="0" customWidth="1"/>
    <col min="11" max="11" width="21.50390625" style="0" customWidth="1"/>
  </cols>
  <sheetData>
    <row r="2" spans="1:8" ht="15">
      <c r="A2" s="13"/>
      <c r="B2" s="13" t="s">
        <v>276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6" t="s">
        <v>22</v>
      </c>
      <c r="C4" s="14" t="s">
        <v>44</v>
      </c>
      <c r="D4" s="14"/>
      <c r="E4" s="13"/>
      <c r="F4" s="13"/>
      <c r="G4" s="13"/>
      <c r="H4" s="4"/>
    </row>
    <row r="5" spans="1:8" ht="15">
      <c r="A5" s="12"/>
      <c r="B5" s="35" t="s">
        <v>58</v>
      </c>
      <c r="D5" s="62">
        <v>44845</v>
      </c>
      <c r="E5" s="13"/>
      <c r="F5" s="13"/>
      <c r="G5" s="13"/>
      <c r="H5" s="4"/>
    </row>
    <row r="6" spans="1:3" ht="15">
      <c r="A6" s="3"/>
      <c r="C6" s="35"/>
    </row>
    <row r="7" spans="1:11" ht="12.75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27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27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64" t="s">
        <v>65</v>
      </c>
    </row>
    <row r="10" spans="1:11" ht="12.75">
      <c r="A10" s="9"/>
      <c r="B10" s="37"/>
      <c r="C10" s="37"/>
      <c r="D10" s="37"/>
      <c r="E10" s="38"/>
      <c r="F10" s="39"/>
      <c r="G10" s="39"/>
      <c r="H10" s="37"/>
      <c r="I10" s="43">
        <v>20</v>
      </c>
      <c r="J10" s="9"/>
      <c r="K10" s="5"/>
    </row>
    <row r="11" spans="1:11" ht="15" customHeight="1">
      <c r="A11" s="9">
        <v>1</v>
      </c>
      <c r="B11" s="47" t="str">
        <f>История!B11</f>
        <v>Зобнина</v>
      </c>
      <c r="C11" s="77" t="str">
        <f>История!C11</f>
        <v>Александра</v>
      </c>
      <c r="D11" s="77" t="str">
        <f>История!D11</f>
        <v>Александровна</v>
      </c>
      <c r="E11" s="10" t="s">
        <v>215</v>
      </c>
      <c r="F11" s="22" t="s">
        <v>72</v>
      </c>
      <c r="G11" s="21" t="s">
        <v>73</v>
      </c>
      <c r="H11" s="6">
        <v>6</v>
      </c>
      <c r="I11" s="9">
        <v>15</v>
      </c>
      <c r="J11" s="9" t="s">
        <v>186</v>
      </c>
      <c r="K11" s="5"/>
    </row>
    <row r="12" spans="1:11" ht="15" customHeight="1">
      <c r="A12" s="9">
        <v>2</v>
      </c>
      <c r="B12" s="47" t="str">
        <f>История!B14</f>
        <v>Томилин</v>
      </c>
      <c r="C12" s="77" t="str">
        <f>История!C14</f>
        <v>Дмитрий</v>
      </c>
      <c r="D12" s="77" t="str">
        <f>История!D14</f>
        <v>Максимович</v>
      </c>
      <c r="E12" s="10" t="s">
        <v>215</v>
      </c>
      <c r="F12" s="22" t="s">
        <v>72</v>
      </c>
      <c r="G12" s="21" t="s">
        <v>73</v>
      </c>
      <c r="H12" s="6">
        <v>6</v>
      </c>
      <c r="I12" s="9">
        <v>12</v>
      </c>
      <c r="J12" s="9" t="s">
        <v>177</v>
      </c>
      <c r="K12" s="5"/>
    </row>
    <row r="13" spans="1:11" ht="15.75" customHeight="1">
      <c r="A13" s="9">
        <v>3</v>
      </c>
      <c r="B13" s="47" t="str">
        <f>История!B12</f>
        <v>Газина</v>
      </c>
      <c r="C13" s="77" t="str">
        <f>История!C12</f>
        <v>Анастасия</v>
      </c>
      <c r="D13" s="77" t="str">
        <f>История!D12</f>
        <v>Михайловна</v>
      </c>
      <c r="E13" s="10" t="s">
        <v>215</v>
      </c>
      <c r="F13" s="22" t="s">
        <v>72</v>
      </c>
      <c r="G13" s="21" t="s">
        <v>73</v>
      </c>
      <c r="H13" s="6">
        <v>5</v>
      </c>
      <c r="I13" s="9">
        <v>5</v>
      </c>
      <c r="J13" s="9"/>
      <c r="K13" s="5"/>
    </row>
    <row r="14" spans="1:11" ht="15" customHeight="1">
      <c r="A14" s="9">
        <v>4</v>
      </c>
      <c r="B14" s="47" t="str">
        <f>История!B13</f>
        <v>Хлебникова </v>
      </c>
      <c r="C14" s="77" t="str">
        <f>История!C13</f>
        <v>Софья</v>
      </c>
      <c r="D14" s="77" t="str">
        <f>История!D13</f>
        <v>Александровна</v>
      </c>
      <c r="E14" s="10" t="s">
        <v>215</v>
      </c>
      <c r="F14" s="22" t="s">
        <v>72</v>
      </c>
      <c r="G14" s="21" t="s">
        <v>73</v>
      </c>
      <c r="H14" s="6">
        <v>5</v>
      </c>
      <c r="I14" s="9">
        <v>4</v>
      </c>
      <c r="J14" s="9"/>
      <c r="K14" s="5"/>
    </row>
    <row r="15" spans="1:11" ht="15" customHeight="1">
      <c r="A15" s="16">
        <v>5</v>
      </c>
      <c r="B15" s="47" t="str">
        <f>История!B15</f>
        <v>Просветов</v>
      </c>
      <c r="C15" s="77" t="str">
        <f>История!C15</f>
        <v>Михаил</v>
      </c>
      <c r="D15" s="77" t="str">
        <f>История!D15</f>
        <v>Сергеевич</v>
      </c>
      <c r="E15" s="10" t="s">
        <v>215</v>
      </c>
      <c r="F15" s="22" t="s">
        <v>72</v>
      </c>
      <c r="G15" s="21" t="s">
        <v>73</v>
      </c>
      <c r="H15" s="6">
        <v>5</v>
      </c>
      <c r="I15" s="9">
        <v>3</v>
      </c>
      <c r="J15" s="9"/>
      <c r="K15" s="5"/>
    </row>
    <row r="16" spans="1:11" ht="16.5" customHeight="1">
      <c r="A16" s="9">
        <v>6</v>
      </c>
      <c r="B16" s="47" t="str">
        <f>История!B16</f>
        <v>Федоров</v>
      </c>
      <c r="C16" s="77" t="str">
        <f>История!C16</f>
        <v>Кирилл</v>
      </c>
      <c r="D16" s="77" t="str">
        <f>История!D16</f>
        <v>Викторович</v>
      </c>
      <c r="E16" s="10" t="s">
        <v>215</v>
      </c>
      <c r="F16" s="22" t="s">
        <v>72</v>
      </c>
      <c r="G16" s="21" t="s">
        <v>73</v>
      </c>
      <c r="H16" s="6">
        <v>6</v>
      </c>
      <c r="I16" s="9">
        <v>3</v>
      </c>
      <c r="J16" s="9"/>
      <c r="K16" s="5"/>
    </row>
    <row r="17" spans="1:11" ht="16.5" customHeight="1">
      <c r="A17" s="9">
        <v>7</v>
      </c>
      <c r="B17" s="47" t="str">
        <f>История!B17</f>
        <v>Сурначев</v>
      </c>
      <c r="C17" s="77" t="str">
        <f>История!C17</f>
        <v>Максим</v>
      </c>
      <c r="D17" s="77" t="str">
        <f>История!D17</f>
        <v>Сергеевич</v>
      </c>
      <c r="E17" s="10" t="s">
        <v>215</v>
      </c>
      <c r="F17" s="11" t="s">
        <v>72</v>
      </c>
      <c r="G17" s="20" t="s">
        <v>73</v>
      </c>
      <c r="H17" s="6">
        <v>6</v>
      </c>
      <c r="I17" s="6">
        <v>3</v>
      </c>
      <c r="J17" s="9"/>
      <c r="K17" s="5"/>
    </row>
    <row r="18" spans="1:11" ht="16.5" customHeight="1">
      <c r="A18" s="9">
        <v>8</v>
      </c>
      <c r="B18" s="44" t="str">
        <f>История!B19</f>
        <v>Бектурганов</v>
      </c>
      <c r="C18" s="9" t="str">
        <f>История!C19</f>
        <v>Дмитрий</v>
      </c>
      <c r="D18" s="9" t="str">
        <f>История!D19</f>
        <v>Артемович</v>
      </c>
      <c r="E18" s="10" t="s">
        <v>215</v>
      </c>
      <c r="F18" s="11" t="s">
        <v>72</v>
      </c>
      <c r="G18" s="20" t="s">
        <v>73</v>
      </c>
      <c r="H18" s="6">
        <v>5</v>
      </c>
      <c r="I18" s="6">
        <v>2</v>
      </c>
      <c r="J18" s="9"/>
      <c r="K18" s="5"/>
    </row>
    <row r="19" spans="1:11" ht="15" customHeight="1">
      <c r="A19" s="9">
        <v>9</v>
      </c>
      <c r="B19" s="44" t="str">
        <f>История!B20</f>
        <v>Разинькова</v>
      </c>
      <c r="C19" s="7" t="str">
        <f>История!C20</f>
        <v>Ева</v>
      </c>
      <c r="D19" s="7" t="str">
        <f>История!D20</f>
        <v>Игоревна</v>
      </c>
      <c r="E19" s="10" t="s">
        <v>215</v>
      </c>
      <c r="F19" s="11" t="s">
        <v>72</v>
      </c>
      <c r="G19" s="20" t="s">
        <v>73</v>
      </c>
      <c r="H19" s="6">
        <v>6</v>
      </c>
      <c r="I19" s="6">
        <v>2</v>
      </c>
      <c r="J19" s="9"/>
      <c r="K19" s="5"/>
    </row>
    <row r="20" spans="1:11" ht="15">
      <c r="A20" s="9">
        <v>10</v>
      </c>
      <c r="B20" s="47" t="str">
        <f>История!B21</f>
        <v>Холова</v>
      </c>
      <c r="C20" s="52" t="str">
        <f>История!C21</f>
        <v>Райхона</v>
      </c>
      <c r="D20" s="52" t="str">
        <f>История!D21</f>
        <v>Алишеровна</v>
      </c>
      <c r="E20" s="10" t="s">
        <v>215</v>
      </c>
      <c r="F20" s="11" t="s">
        <v>72</v>
      </c>
      <c r="G20" s="20" t="s">
        <v>73</v>
      </c>
      <c r="H20" s="6">
        <v>5</v>
      </c>
      <c r="I20" s="6">
        <v>2</v>
      </c>
      <c r="J20" s="9"/>
      <c r="K20" s="5"/>
    </row>
    <row r="21" spans="1:11" ht="15">
      <c r="A21" s="23">
        <v>11</v>
      </c>
      <c r="B21" s="47" t="str">
        <f>История!B18</f>
        <v>Филипова</v>
      </c>
      <c r="C21" s="77" t="str">
        <f>История!C18</f>
        <v>Ангелина</v>
      </c>
      <c r="D21" s="77" t="str">
        <f>История!D18</f>
        <v>Алексеевна</v>
      </c>
      <c r="E21" s="10" t="s">
        <v>215</v>
      </c>
      <c r="F21" s="11" t="s">
        <v>72</v>
      </c>
      <c r="G21" s="20" t="s">
        <v>73</v>
      </c>
      <c r="H21" s="6">
        <v>6</v>
      </c>
      <c r="I21" s="9">
        <v>1</v>
      </c>
      <c r="J21" s="9"/>
      <c r="K21" s="5"/>
    </row>
    <row r="22" spans="1:11" ht="17.25" customHeight="1">
      <c r="A22" s="9">
        <v>12</v>
      </c>
      <c r="B22" s="44" t="str">
        <f>История!B22</f>
        <v>Послухаев</v>
      </c>
      <c r="C22" s="7" t="str">
        <f>История!C22</f>
        <v>Никита</v>
      </c>
      <c r="D22" s="7" t="str">
        <f>История!D22</f>
        <v>Эдуардович</v>
      </c>
      <c r="E22" s="10" t="s">
        <v>215</v>
      </c>
      <c r="F22" s="22" t="s">
        <v>72</v>
      </c>
      <c r="G22" s="21" t="s">
        <v>73</v>
      </c>
      <c r="H22" s="6">
        <v>5</v>
      </c>
      <c r="I22" s="9">
        <v>1</v>
      </c>
      <c r="J22" s="9"/>
      <c r="K22" s="5"/>
    </row>
    <row r="23" spans="1:11" ht="16.5" customHeight="1">
      <c r="A23" s="9">
        <v>13</v>
      </c>
      <c r="B23" s="49" t="str">
        <f>История!B23</f>
        <v>Новикова</v>
      </c>
      <c r="C23" s="7" t="str">
        <f>История!C23</f>
        <v>Маргарита</v>
      </c>
      <c r="D23" s="7" t="str">
        <f>История!D23</f>
        <v>Сергеевна</v>
      </c>
      <c r="E23" s="10" t="s">
        <v>215</v>
      </c>
      <c r="F23" s="11" t="s">
        <v>72</v>
      </c>
      <c r="G23" s="20" t="s">
        <v>73</v>
      </c>
      <c r="H23" s="6">
        <v>6</v>
      </c>
      <c r="I23" s="6">
        <v>1</v>
      </c>
      <c r="J23" s="9"/>
      <c r="K23" s="5"/>
    </row>
    <row r="24" spans="1:11" ht="17.25" customHeight="1">
      <c r="A24" s="9">
        <v>14</v>
      </c>
      <c r="B24" s="47" t="str">
        <f>История!B24</f>
        <v>Огурцов</v>
      </c>
      <c r="C24" s="48" t="str">
        <f>История!C24</f>
        <v>Андрей</v>
      </c>
      <c r="D24" s="48" t="str">
        <f>История!D24</f>
        <v>Александрович</v>
      </c>
      <c r="E24" s="10" t="s">
        <v>215</v>
      </c>
      <c r="F24" s="11" t="s">
        <v>72</v>
      </c>
      <c r="G24" s="20" t="s">
        <v>73</v>
      </c>
      <c r="H24" s="6">
        <v>5</v>
      </c>
      <c r="I24" s="6">
        <v>1</v>
      </c>
      <c r="J24" s="6"/>
      <c r="K24" s="5"/>
    </row>
    <row r="25" spans="1:11" ht="15">
      <c r="A25" s="9">
        <v>15</v>
      </c>
      <c r="B25" s="44" t="str">
        <f>История!B25</f>
        <v>Федорчук</v>
      </c>
      <c r="C25" s="7" t="str">
        <f>История!C25</f>
        <v>Мария</v>
      </c>
      <c r="D25" s="7" t="str">
        <f>История!D25</f>
        <v>Александровна</v>
      </c>
      <c r="E25" s="10" t="s">
        <v>215</v>
      </c>
      <c r="F25" s="11" t="s">
        <v>72</v>
      </c>
      <c r="G25" s="20" t="s">
        <v>73</v>
      </c>
      <c r="H25" s="6">
        <v>5</v>
      </c>
      <c r="I25" s="6">
        <v>1</v>
      </c>
      <c r="J25" s="6"/>
      <c r="K25" s="5"/>
    </row>
    <row r="26" spans="1:11" ht="15">
      <c r="A26" s="9">
        <v>16</v>
      </c>
      <c r="B26" s="44" t="str">
        <f>История!B26</f>
        <v>Милехин</v>
      </c>
      <c r="C26" s="9" t="str">
        <f>История!C26</f>
        <v>Серафим</v>
      </c>
      <c r="D26" s="9" t="str">
        <f>История!D26</f>
        <v>Андреевич</v>
      </c>
      <c r="E26" s="10" t="s">
        <v>215</v>
      </c>
      <c r="F26" s="11" t="s">
        <v>72</v>
      </c>
      <c r="G26" s="20" t="s">
        <v>73</v>
      </c>
      <c r="H26" s="6">
        <v>5</v>
      </c>
      <c r="I26" s="6">
        <v>1</v>
      </c>
      <c r="J26" s="6"/>
      <c r="K26" s="5"/>
    </row>
    <row r="27" spans="1:11" ht="16.5" customHeight="1">
      <c r="A27" s="5"/>
      <c r="B27" s="47"/>
      <c r="C27" s="48"/>
      <c r="D27" s="48"/>
      <c r="E27" s="10"/>
      <c r="F27" s="11"/>
      <c r="G27" s="20"/>
      <c r="H27" s="6"/>
      <c r="I27" s="56">
        <v>25</v>
      </c>
      <c r="J27" s="6"/>
      <c r="K27" s="5"/>
    </row>
    <row r="28" spans="1:11" ht="15.75" customHeight="1">
      <c r="A28" s="5">
        <v>1</v>
      </c>
      <c r="B28" s="44" t="str">
        <f>История!B42</f>
        <v>Кисляков </v>
      </c>
      <c r="C28" s="7" t="str">
        <f>История!C42</f>
        <v>Никита</v>
      </c>
      <c r="D28" s="7" t="str">
        <f>История!D42</f>
        <v>Юрьевич</v>
      </c>
      <c r="E28" s="10" t="s">
        <v>215</v>
      </c>
      <c r="F28" s="11" t="s">
        <v>72</v>
      </c>
      <c r="G28" s="11" t="s">
        <v>73</v>
      </c>
      <c r="H28" s="5">
        <v>7</v>
      </c>
      <c r="I28" s="5">
        <v>12</v>
      </c>
      <c r="J28" s="6"/>
      <c r="K28" s="5"/>
    </row>
    <row r="29" spans="1:11" ht="17.25" customHeight="1">
      <c r="A29" s="5">
        <v>2</v>
      </c>
      <c r="B29" s="47" t="str">
        <f>История!B43</f>
        <v>Насонов </v>
      </c>
      <c r="C29" s="48" t="str">
        <f>История!C43</f>
        <v>Дмитрий</v>
      </c>
      <c r="D29" s="48" t="str">
        <f>История!D43</f>
        <v>Сергеевич</v>
      </c>
      <c r="E29" s="10" t="s">
        <v>215</v>
      </c>
      <c r="F29" s="11" t="s">
        <v>72</v>
      </c>
      <c r="G29" s="11" t="s">
        <v>73</v>
      </c>
      <c r="H29" s="5">
        <v>8</v>
      </c>
      <c r="I29" s="5">
        <v>12</v>
      </c>
      <c r="J29" s="6"/>
      <c r="K29" s="5"/>
    </row>
    <row r="30" spans="1:11" ht="16.5" customHeight="1">
      <c r="A30" s="9">
        <v>3</v>
      </c>
      <c r="B30" s="44" t="str">
        <f>История!B41</f>
        <v>Каширин </v>
      </c>
      <c r="C30" s="7" t="str">
        <f>История!C41</f>
        <v>Анатолий </v>
      </c>
      <c r="D30" s="7" t="str">
        <f>История!D41</f>
        <v>Николаевич</v>
      </c>
      <c r="E30" s="10" t="s">
        <v>215</v>
      </c>
      <c r="F30" s="11" t="s">
        <v>72</v>
      </c>
      <c r="G30" s="11" t="s">
        <v>73</v>
      </c>
      <c r="H30" s="5">
        <v>7</v>
      </c>
      <c r="I30" s="127">
        <v>10</v>
      </c>
      <c r="J30" s="6"/>
      <c r="K30" s="5"/>
    </row>
    <row r="31" spans="1:11" ht="15.75" customHeight="1">
      <c r="A31" s="5">
        <v>4</v>
      </c>
      <c r="B31" s="47" t="str">
        <f>История!B44</f>
        <v>Томилин</v>
      </c>
      <c r="C31" s="48" t="str">
        <f>История!C44</f>
        <v>Захар</v>
      </c>
      <c r="D31" s="48" t="str">
        <f>История!D44</f>
        <v>Максимович</v>
      </c>
      <c r="E31" s="10" t="s">
        <v>215</v>
      </c>
      <c r="F31" s="11" t="s">
        <v>72</v>
      </c>
      <c r="G31" s="11" t="s">
        <v>73</v>
      </c>
      <c r="H31" s="5">
        <v>8</v>
      </c>
      <c r="I31" s="5">
        <v>8</v>
      </c>
      <c r="J31" s="6"/>
      <c r="K31" s="5"/>
    </row>
    <row r="32" spans="1:11" ht="15.75" customHeight="1">
      <c r="A32" s="9">
        <v>5</v>
      </c>
      <c r="B32" s="47" t="str">
        <f>История!B28</f>
        <v>Смыков </v>
      </c>
      <c r="C32" s="52" t="str">
        <f>История!C28</f>
        <v>Кирилл</v>
      </c>
      <c r="D32" s="52" t="str">
        <f>История!D28</f>
        <v>Алексеевич</v>
      </c>
      <c r="E32" s="10" t="s">
        <v>215</v>
      </c>
      <c r="F32" s="11" t="s">
        <v>72</v>
      </c>
      <c r="G32" s="20" t="s">
        <v>73</v>
      </c>
      <c r="H32" s="5">
        <v>7</v>
      </c>
      <c r="I32" s="5">
        <v>7</v>
      </c>
      <c r="J32" s="6"/>
      <c r="K32" s="5"/>
    </row>
    <row r="33" spans="1:11" ht="15" customHeight="1">
      <c r="A33" s="23">
        <v>6</v>
      </c>
      <c r="B33" s="47" t="str">
        <f>История!B45</f>
        <v>Боронин</v>
      </c>
      <c r="C33" s="48" t="str">
        <f>История!C45</f>
        <v>Артем</v>
      </c>
      <c r="D33" s="48" t="str">
        <f>История!D45</f>
        <v>Владиславович</v>
      </c>
      <c r="E33" s="10" t="s">
        <v>215</v>
      </c>
      <c r="F33" s="11" t="s">
        <v>72</v>
      </c>
      <c r="G33" s="11" t="s">
        <v>73</v>
      </c>
      <c r="H33" s="5">
        <v>8</v>
      </c>
      <c r="I33" s="5">
        <v>7</v>
      </c>
      <c r="J33" s="6"/>
      <c r="K33" s="5"/>
    </row>
    <row r="34" spans="1:11" ht="15" customHeight="1">
      <c r="A34" s="5">
        <v>7</v>
      </c>
      <c r="B34" s="44" t="str">
        <f>История!B29</f>
        <v>Латышева </v>
      </c>
      <c r="C34" s="7" t="str">
        <f>История!C29</f>
        <v>Мария </v>
      </c>
      <c r="D34" s="7" t="str">
        <f>История!D29</f>
        <v>Андреевна</v>
      </c>
      <c r="E34" s="10" t="s">
        <v>215</v>
      </c>
      <c r="F34" s="11" t="s">
        <v>72</v>
      </c>
      <c r="G34" s="20" t="s">
        <v>73</v>
      </c>
      <c r="H34" s="5">
        <v>7</v>
      </c>
      <c r="I34" s="5">
        <v>6</v>
      </c>
      <c r="J34" s="5"/>
      <c r="K34" s="5"/>
    </row>
    <row r="35" spans="1:11" ht="17.25" customHeight="1">
      <c r="A35" s="5">
        <v>8</v>
      </c>
      <c r="B35" s="44" t="str">
        <f>История!B30</f>
        <v>Холов </v>
      </c>
      <c r="C35" s="7" t="str">
        <f>История!C30</f>
        <v>Анисжон</v>
      </c>
      <c r="D35" s="7" t="str">
        <f>История!D30</f>
        <v>Алишерович</v>
      </c>
      <c r="E35" s="10" t="s">
        <v>215</v>
      </c>
      <c r="F35" s="11" t="s">
        <v>72</v>
      </c>
      <c r="G35" s="11" t="s">
        <v>73</v>
      </c>
      <c r="H35" s="55">
        <v>7</v>
      </c>
      <c r="I35" s="5">
        <v>5</v>
      </c>
      <c r="J35" s="5"/>
      <c r="K35" s="5"/>
    </row>
    <row r="36" spans="1:11" ht="18.75" customHeight="1">
      <c r="A36" s="9">
        <v>9</v>
      </c>
      <c r="B36" s="68" t="str">
        <f>История!B31</f>
        <v>Звягина</v>
      </c>
      <c r="C36" s="48" t="str">
        <f>История!C31</f>
        <v>Диана</v>
      </c>
      <c r="D36" s="48" t="str">
        <f>История!D31</f>
        <v>Вячеславовна</v>
      </c>
      <c r="E36" s="10" t="s">
        <v>215</v>
      </c>
      <c r="F36" s="11" t="s">
        <v>72</v>
      </c>
      <c r="G36" s="20" t="s">
        <v>73</v>
      </c>
      <c r="H36" s="5">
        <v>7</v>
      </c>
      <c r="I36" s="5">
        <v>5</v>
      </c>
      <c r="J36" s="5"/>
      <c r="K36" s="5"/>
    </row>
    <row r="37" spans="1:11" ht="15" customHeight="1">
      <c r="A37" s="9">
        <v>10</v>
      </c>
      <c r="B37" s="68" t="str">
        <f>История!B46</f>
        <v>Корабельников  </v>
      </c>
      <c r="C37" s="52" t="str">
        <f>История!C46</f>
        <v>Тимофей </v>
      </c>
      <c r="D37" s="52" t="str">
        <f>История!D46</f>
        <v>Алексеевич</v>
      </c>
      <c r="E37" s="10" t="s">
        <v>215</v>
      </c>
      <c r="F37" s="5" t="s">
        <v>214</v>
      </c>
      <c r="G37" s="5" t="s">
        <v>73</v>
      </c>
      <c r="H37" s="5">
        <v>8</v>
      </c>
      <c r="I37" s="5">
        <v>5</v>
      </c>
      <c r="J37" s="5"/>
      <c r="K37" s="5"/>
    </row>
    <row r="38" spans="1:11" ht="17.25" customHeight="1">
      <c r="A38" s="5">
        <v>11</v>
      </c>
      <c r="B38" s="81" t="str">
        <f>История!B47</f>
        <v>Лапшина </v>
      </c>
      <c r="C38" s="7" t="str">
        <f>История!C47</f>
        <v>Ольга </v>
      </c>
      <c r="D38" s="7" t="str">
        <f>История!D47</f>
        <v>Александровна</v>
      </c>
      <c r="E38" s="10" t="s">
        <v>215</v>
      </c>
      <c r="F38" s="5" t="s">
        <v>214</v>
      </c>
      <c r="G38" s="5" t="s">
        <v>73</v>
      </c>
      <c r="H38" s="5">
        <v>8</v>
      </c>
      <c r="I38" s="5">
        <v>5</v>
      </c>
      <c r="J38" s="5"/>
      <c r="K38" s="5"/>
    </row>
    <row r="39" spans="1:11" ht="18.75" customHeight="1">
      <c r="A39" s="9">
        <v>12</v>
      </c>
      <c r="B39" s="67" t="str">
        <f>История!B48</f>
        <v>Бессонов</v>
      </c>
      <c r="C39" s="7" t="str">
        <f>История!C48</f>
        <v>Даниил</v>
      </c>
      <c r="D39" s="7" t="str">
        <f>История!D48</f>
        <v>Романович</v>
      </c>
      <c r="E39" s="10" t="s">
        <v>215</v>
      </c>
      <c r="F39" s="5" t="s">
        <v>214</v>
      </c>
      <c r="G39" s="5" t="s">
        <v>73</v>
      </c>
      <c r="H39" s="5">
        <v>8</v>
      </c>
      <c r="I39" s="5">
        <v>5</v>
      </c>
      <c r="J39" s="5"/>
      <c r="K39" s="5"/>
    </row>
    <row r="40" spans="1:11" ht="18" customHeight="1">
      <c r="A40" s="9">
        <v>13</v>
      </c>
      <c r="B40" s="67" t="str">
        <f>История!B49</f>
        <v>Деринг   </v>
      </c>
      <c r="C40" s="7" t="str">
        <f>История!C49</f>
        <v>Родион</v>
      </c>
      <c r="D40" s="7" t="str">
        <f>История!D49</f>
        <v>Владимирович</v>
      </c>
      <c r="E40" s="10" t="s">
        <v>215</v>
      </c>
      <c r="F40" s="11" t="s">
        <v>72</v>
      </c>
      <c r="G40" s="11" t="s">
        <v>73</v>
      </c>
      <c r="H40" s="5">
        <v>8</v>
      </c>
      <c r="I40" s="5">
        <v>5</v>
      </c>
      <c r="J40" s="5"/>
      <c r="K40" s="5"/>
    </row>
    <row r="41" spans="1:11" ht="15" customHeight="1">
      <c r="A41" s="5">
        <v>14</v>
      </c>
      <c r="B41" s="68" t="str">
        <f>История!B50</f>
        <v>Стахурский </v>
      </c>
      <c r="C41" s="7" t="str">
        <f>История!C50</f>
        <v>Кирилл</v>
      </c>
      <c r="D41" s="7" t="str">
        <f>История!D50</f>
        <v>Алексеевич</v>
      </c>
      <c r="E41" s="10" t="s">
        <v>215</v>
      </c>
      <c r="F41" s="11" t="s">
        <v>72</v>
      </c>
      <c r="G41" s="20" t="s">
        <v>73</v>
      </c>
      <c r="H41" s="5">
        <v>8</v>
      </c>
      <c r="I41" s="5">
        <v>5</v>
      </c>
      <c r="J41" s="5"/>
      <c r="K41" s="5"/>
    </row>
    <row r="42" spans="1:11" ht="16.5" customHeight="1">
      <c r="A42" s="5">
        <v>15</v>
      </c>
      <c r="B42" s="68" t="str">
        <f>История!B32</f>
        <v>Бахтина </v>
      </c>
      <c r="C42" s="48" t="str">
        <f>История!C32</f>
        <v>Полина </v>
      </c>
      <c r="D42" s="48" t="str">
        <f>История!D32</f>
        <v>Андреевна</v>
      </c>
      <c r="E42" s="10" t="s">
        <v>215</v>
      </c>
      <c r="F42" s="11" t="s">
        <v>72</v>
      </c>
      <c r="G42" s="11" t="s">
        <v>73</v>
      </c>
      <c r="H42" s="6">
        <v>7</v>
      </c>
      <c r="I42" s="6">
        <v>4</v>
      </c>
      <c r="J42" s="5"/>
      <c r="K42" s="5"/>
    </row>
    <row r="43" spans="1:11" ht="15.75" customHeight="1">
      <c r="A43" s="5">
        <v>16</v>
      </c>
      <c r="B43" s="68" t="str">
        <f>История!B33</f>
        <v>Жданова </v>
      </c>
      <c r="C43" s="52" t="str">
        <f>История!C33</f>
        <v>Алёна </v>
      </c>
      <c r="D43" s="53" t="str">
        <f>История!D33</f>
        <v>Алексеевна</v>
      </c>
      <c r="E43" s="10" t="s">
        <v>215</v>
      </c>
      <c r="F43" s="11" t="s">
        <v>72</v>
      </c>
      <c r="G43" s="11" t="s">
        <v>73</v>
      </c>
      <c r="H43" s="5">
        <v>7</v>
      </c>
      <c r="I43" s="5">
        <v>4</v>
      </c>
      <c r="J43" s="5"/>
      <c r="K43" s="5"/>
    </row>
    <row r="44" spans="1:11" ht="15" customHeight="1">
      <c r="A44" s="5">
        <v>17</v>
      </c>
      <c r="B44" s="67" t="str">
        <f>История!B34</f>
        <v>Ерещенко </v>
      </c>
      <c r="C44" s="7" t="str">
        <f>История!C34</f>
        <v>Елизавета</v>
      </c>
      <c r="D44" s="7" t="str">
        <f>История!D34</f>
        <v>Сергеевна</v>
      </c>
      <c r="E44" s="10" t="s">
        <v>215</v>
      </c>
      <c r="F44" s="11" t="s">
        <v>72</v>
      </c>
      <c r="G44" s="20" t="s">
        <v>73</v>
      </c>
      <c r="H44" s="5">
        <v>7</v>
      </c>
      <c r="I44" s="5">
        <v>4</v>
      </c>
      <c r="J44" s="5"/>
      <c r="K44" s="5"/>
    </row>
    <row r="45" spans="1:11" ht="15" customHeight="1">
      <c r="A45" s="5">
        <v>18</v>
      </c>
      <c r="B45" s="68" t="str">
        <f>История!B35</f>
        <v>Курочкина </v>
      </c>
      <c r="C45" s="48" t="str">
        <f>История!C35</f>
        <v>Полина </v>
      </c>
      <c r="D45" s="48" t="str">
        <f>История!D35</f>
        <v>Александровна</v>
      </c>
      <c r="E45" s="10" t="s">
        <v>215</v>
      </c>
      <c r="F45" s="11" t="s">
        <v>72</v>
      </c>
      <c r="G45" s="20" t="s">
        <v>73</v>
      </c>
      <c r="H45" s="5">
        <v>7</v>
      </c>
      <c r="I45" s="5">
        <v>4</v>
      </c>
      <c r="J45" s="5"/>
      <c r="K45" s="5"/>
    </row>
    <row r="46" spans="1:11" ht="15">
      <c r="A46" s="5">
        <v>19</v>
      </c>
      <c r="B46" s="73" t="str">
        <f>История!B51</f>
        <v>Ястребов </v>
      </c>
      <c r="C46" s="7" t="str">
        <f>История!C51</f>
        <v>Артем</v>
      </c>
      <c r="D46" s="7" t="str">
        <f>История!D51</f>
        <v>Дмитриевич</v>
      </c>
      <c r="E46" s="10" t="s">
        <v>215</v>
      </c>
      <c r="F46" s="11" t="s">
        <v>72</v>
      </c>
      <c r="G46" s="20" t="s">
        <v>73</v>
      </c>
      <c r="H46" s="5">
        <v>8</v>
      </c>
      <c r="I46" s="5">
        <v>4</v>
      </c>
      <c r="J46" s="5"/>
      <c r="K46" s="5"/>
    </row>
    <row r="47" spans="1:11" ht="15" customHeight="1">
      <c r="A47" s="5">
        <v>20</v>
      </c>
      <c r="B47" s="67" t="str">
        <f>История!B36</f>
        <v>Судин </v>
      </c>
      <c r="C47" s="7" t="str">
        <f>История!C36</f>
        <v>Илья</v>
      </c>
      <c r="D47" s="7" t="str">
        <f>История!D36</f>
        <v>Геннадьевич</v>
      </c>
      <c r="E47" s="10" t="s">
        <v>215</v>
      </c>
      <c r="F47" s="11" t="s">
        <v>72</v>
      </c>
      <c r="G47" s="11" t="s">
        <v>73</v>
      </c>
      <c r="H47" s="6">
        <v>7</v>
      </c>
      <c r="I47" s="6">
        <v>3</v>
      </c>
      <c r="J47" s="5"/>
      <c r="K47" s="5"/>
    </row>
    <row r="48" spans="1:11" ht="17.25" customHeight="1">
      <c r="A48" s="5">
        <v>21</v>
      </c>
      <c r="B48" s="68" t="str">
        <f>История!B37</f>
        <v>Овчинникова</v>
      </c>
      <c r="C48" s="54" t="str">
        <f>История!C37</f>
        <v>Мария </v>
      </c>
      <c r="D48" s="54" t="str">
        <f>История!D37</f>
        <v>Сергеевна</v>
      </c>
      <c r="E48" s="10" t="s">
        <v>215</v>
      </c>
      <c r="F48" s="11" t="s">
        <v>72</v>
      </c>
      <c r="G48" s="11" t="s">
        <v>73</v>
      </c>
      <c r="H48" s="6">
        <v>7</v>
      </c>
      <c r="I48" s="6">
        <v>3</v>
      </c>
      <c r="J48" s="5"/>
      <c r="K48" s="5"/>
    </row>
    <row r="49" spans="1:11" ht="14.25" customHeight="1">
      <c r="A49" s="5">
        <v>22</v>
      </c>
      <c r="B49" s="67" t="str">
        <f>История!B38</f>
        <v>Огурцов </v>
      </c>
      <c r="C49" s="7" t="str">
        <f>История!C38</f>
        <v>Даниил </v>
      </c>
      <c r="D49" s="7" t="str">
        <f>История!D38</f>
        <v>Алексеевич</v>
      </c>
      <c r="E49" s="10" t="s">
        <v>215</v>
      </c>
      <c r="F49" s="11" t="s">
        <v>72</v>
      </c>
      <c r="G49" s="20" t="s">
        <v>73</v>
      </c>
      <c r="H49" s="5">
        <v>7</v>
      </c>
      <c r="I49" s="5">
        <v>3</v>
      </c>
      <c r="J49" s="5"/>
      <c r="K49" s="5"/>
    </row>
    <row r="50" spans="1:11" ht="14.25" customHeight="1">
      <c r="A50" s="5">
        <v>23</v>
      </c>
      <c r="B50" s="68" t="str">
        <f>История!B39</f>
        <v>Дигоди</v>
      </c>
      <c r="C50" s="52" t="str">
        <f>История!C39</f>
        <v>Владимир </v>
      </c>
      <c r="D50" s="52" t="str">
        <f>История!D39</f>
        <v>Валерьевич</v>
      </c>
      <c r="E50" s="10" t="s">
        <v>215</v>
      </c>
      <c r="F50" s="11" t="s">
        <v>72</v>
      </c>
      <c r="G50" s="11" t="s">
        <v>73</v>
      </c>
      <c r="H50" s="6">
        <v>7</v>
      </c>
      <c r="I50" s="6">
        <v>1</v>
      </c>
      <c r="J50" s="5"/>
      <c r="K50" s="5"/>
    </row>
    <row r="51" spans="1:11" ht="14.25" customHeight="1">
      <c r="A51" s="5">
        <v>24</v>
      </c>
      <c r="B51" s="68" t="str">
        <f>История!B40</f>
        <v>Фурсова</v>
      </c>
      <c r="C51" s="48" t="str">
        <f>История!C40</f>
        <v>Лада</v>
      </c>
      <c r="D51" s="48" t="str">
        <f>История!D40</f>
        <v>Викторовна</v>
      </c>
      <c r="E51" s="10" t="s">
        <v>215</v>
      </c>
      <c r="F51" s="11" t="s">
        <v>72</v>
      </c>
      <c r="G51" s="11" t="s">
        <v>73</v>
      </c>
      <c r="H51" s="6">
        <v>7</v>
      </c>
      <c r="I51" s="6">
        <v>1</v>
      </c>
      <c r="J51" s="5"/>
      <c r="K51" s="5"/>
    </row>
    <row r="52" spans="1:11" ht="16.5" customHeight="1">
      <c r="A52" s="5"/>
      <c r="B52" s="67"/>
      <c r="C52" s="7"/>
      <c r="D52" s="7"/>
      <c r="E52" s="5"/>
      <c r="F52" s="5"/>
      <c r="G52" s="5"/>
      <c r="H52" s="5"/>
      <c r="I52" s="70">
        <v>25</v>
      </c>
      <c r="J52" s="5"/>
      <c r="K52" s="5"/>
    </row>
    <row r="53" spans="1:11" ht="15" customHeight="1">
      <c r="A53" s="5">
        <v>1</v>
      </c>
      <c r="B53" s="67" t="str">
        <f>История!B53</f>
        <v>Попова</v>
      </c>
      <c r="C53" s="7" t="str">
        <f>История!C53</f>
        <v>Анастасия</v>
      </c>
      <c r="D53" s="7" t="str">
        <f>История!D53</f>
        <v>Алексеевна</v>
      </c>
      <c r="E53" s="10" t="s">
        <v>215</v>
      </c>
      <c r="F53" s="11" t="s">
        <v>72</v>
      </c>
      <c r="G53" s="20" t="s">
        <v>73</v>
      </c>
      <c r="H53" s="5">
        <v>9</v>
      </c>
      <c r="I53" s="5">
        <v>3</v>
      </c>
      <c r="J53" s="5"/>
      <c r="K53" s="5"/>
    </row>
    <row r="54" spans="1:11" ht="14.25" customHeight="1">
      <c r="A54" s="5">
        <v>2</v>
      </c>
      <c r="B54" s="67" t="str">
        <f>История!B54</f>
        <v>Грехов</v>
      </c>
      <c r="C54" s="7" t="str">
        <f>История!C54</f>
        <v>Евфим</v>
      </c>
      <c r="D54" s="7" t="str">
        <f>История!D54</f>
        <v>Алексеевич</v>
      </c>
      <c r="E54" s="10" t="s">
        <v>215</v>
      </c>
      <c r="F54" s="5" t="s">
        <v>72</v>
      </c>
      <c r="G54" s="5" t="s">
        <v>73</v>
      </c>
      <c r="H54" s="5">
        <v>9</v>
      </c>
      <c r="I54" s="5">
        <v>2</v>
      </c>
      <c r="J54" s="5"/>
      <c r="K54" s="5"/>
    </row>
    <row r="55" spans="1:11" ht="18" customHeight="1">
      <c r="A55" s="5">
        <v>3</v>
      </c>
      <c r="B55" s="67" t="str">
        <f>История!B55</f>
        <v>Крутова</v>
      </c>
      <c r="C55" s="7" t="str">
        <f>История!C55</f>
        <v>Евгения</v>
      </c>
      <c r="D55" s="7" t="str">
        <f>История!D55</f>
        <v>Михайловна</v>
      </c>
      <c r="E55" s="10" t="s">
        <v>215</v>
      </c>
      <c r="F55" s="11" t="s">
        <v>72</v>
      </c>
      <c r="G55" s="20" t="s">
        <v>73</v>
      </c>
      <c r="H55" s="5">
        <v>9</v>
      </c>
      <c r="I55" s="5">
        <v>2</v>
      </c>
      <c r="J55" s="5"/>
      <c r="K55" s="5"/>
    </row>
    <row r="56" spans="1:11" ht="15" customHeight="1">
      <c r="A56" s="5">
        <v>4</v>
      </c>
      <c r="B56" s="67" t="str">
        <f>История!B59</f>
        <v>Воронин</v>
      </c>
      <c r="C56" s="7" t="str">
        <f>История!C59</f>
        <v>Сергей</v>
      </c>
      <c r="D56" s="7" t="str">
        <f>История!D59</f>
        <v>Дмитриевич</v>
      </c>
      <c r="E56" s="10" t="s">
        <v>215</v>
      </c>
      <c r="F56" s="5" t="s">
        <v>72</v>
      </c>
      <c r="G56" s="5" t="s">
        <v>73</v>
      </c>
      <c r="H56" s="86">
        <v>9</v>
      </c>
      <c r="I56" s="5">
        <v>2</v>
      </c>
      <c r="J56" s="5"/>
      <c r="K56" s="5"/>
    </row>
    <row r="57" spans="1:11" ht="15">
      <c r="A57" s="5">
        <v>5</v>
      </c>
      <c r="B57" s="68" t="str">
        <f>История!B56</f>
        <v>Симаков </v>
      </c>
      <c r="C57" s="7" t="str">
        <f>История!C56</f>
        <v>Никита</v>
      </c>
      <c r="D57" s="7" t="str">
        <f>История!D56</f>
        <v>Владимирович</v>
      </c>
      <c r="E57" s="10" t="s">
        <v>215</v>
      </c>
      <c r="F57" s="5" t="s">
        <v>214</v>
      </c>
      <c r="G57" s="5" t="s">
        <v>73</v>
      </c>
      <c r="H57" s="5">
        <v>9</v>
      </c>
      <c r="I57" s="5">
        <v>1</v>
      </c>
      <c r="J57" s="5"/>
      <c r="K57" s="5"/>
    </row>
    <row r="58" spans="1:11" ht="15">
      <c r="A58" s="5">
        <v>6</v>
      </c>
      <c r="B58" s="67" t="str">
        <f>История!B57</f>
        <v>Рябухина</v>
      </c>
      <c r="C58" s="7" t="str">
        <f>История!C57</f>
        <v>Дарья</v>
      </c>
      <c r="D58" s="7" t="str">
        <f>История!D57</f>
        <v>Сергеевна</v>
      </c>
      <c r="E58" s="10" t="s">
        <v>215</v>
      </c>
      <c r="F58" s="5" t="s">
        <v>214</v>
      </c>
      <c r="G58" s="5" t="s">
        <v>73</v>
      </c>
      <c r="H58" s="5">
        <v>9</v>
      </c>
      <c r="I58" s="5">
        <v>1</v>
      </c>
      <c r="J58" s="5"/>
      <c r="K58" s="5"/>
    </row>
    <row r="59" spans="1:11" ht="15">
      <c r="A59" s="5">
        <v>7</v>
      </c>
      <c r="B59" s="44" t="str">
        <f>История!B58</f>
        <v>Полякова </v>
      </c>
      <c r="C59" s="7" t="str">
        <f>История!C58</f>
        <v>Нина</v>
      </c>
      <c r="D59" s="7" t="str">
        <f>История!D58</f>
        <v>Александровна</v>
      </c>
      <c r="E59" s="10" t="s">
        <v>215</v>
      </c>
      <c r="F59" s="5" t="s">
        <v>72</v>
      </c>
      <c r="G59" s="5" t="s">
        <v>73</v>
      </c>
      <c r="H59" s="5">
        <v>9</v>
      </c>
      <c r="I59" s="5">
        <v>1</v>
      </c>
      <c r="J59" s="5"/>
      <c r="K59" s="5"/>
    </row>
    <row r="60" spans="1:11" ht="15">
      <c r="A60" s="5"/>
      <c r="B60" s="44"/>
      <c r="C60" s="7"/>
      <c r="D60" s="7"/>
      <c r="E60" s="5"/>
      <c r="F60" s="5"/>
      <c r="G60" s="5"/>
      <c r="H60" s="5"/>
      <c r="I60" s="70">
        <v>25</v>
      </c>
      <c r="J60" s="5"/>
      <c r="K60" s="5"/>
    </row>
    <row r="61" spans="1:11" ht="12.75">
      <c r="A61" s="5">
        <v>1</v>
      </c>
      <c r="B61" s="5" t="str">
        <f>История!B69</f>
        <v>Швецова </v>
      </c>
      <c r="C61" s="5" t="str">
        <f>История!C69</f>
        <v>Виктория</v>
      </c>
      <c r="D61" s="5" t="str">
        <f>История!D69</f>
        <v>Сергеевна</v>
      </c>
      <c r="E61" s="10" t="s">
        <v>215</v>
      </c>
      <c r="F61" s="5" t="s">
        <v>72</v>
      </c>
      <c r="G61" s="5" t="s">
        <v>73</v>
      </c>
      <c r="H61" s="5">
        <v>11</v>
      </c>
      <c r="I61" s="5">
        <v>12</v>
      </c>
      <c r="J61" s="5"/>
      <c r="K61" s="5"/>
    </row>
    <row r="62" spans="1:11" ht="12.75">
      <c r="A62" s="5">
        <v>2</v>
      </c>
      <c r="B62" s="5" t="str">
        <f>История!B67</f>
        <v>Бакоян</v>
      </c>
      <c r="C62" s="5" t="str">
        <f>История!C67</f>
        <v>Амо</v>
      </c>
      <c r="D62" s="5" t="str">
        <f>История!D67</f>
        <v>Гашангович</v>
      </c>
      <c r="E62" s="10" t="s">
        <v>215</v>
      </c>
      <c r="F62" s="5" t="s">
        <v>72</v>
      </c>
      <c r="G62" s="5" t="s">
        <v>73</v>
      </c>
      <c r="H62" s="5">
        <v>11</v>
      </c>
      <c r="I62" s="5">
        <v>10</v>
      </c>
      <c r="J62" s="5"/>
      <c r="K62" s="5"/>
    </row>
    <row r="63" spans="1:11" ht="12.75">
      <c r="A63" s="5">
        <v>3</v>
      </c>
      <c r="B63" s="5" t="str">
        <f>История!B70</f>
        <v>Люкштед</v>
      </c>
      <c r="C63" s="5" t="str">
        <f>История!C70</f>
        <v>Лев</v>
      </c>
      <c r="D63" s="5" t="str">
        <f>История!D70</f>
        <v>Антонович</v>
      </c>
      <c r="E63" s="10" t="s">
        <v>215</v>
      </c>
      <c r="F63" s="5" t="s">
        <v>72</v>
      </c>
      <c r="G63" s="5" t="s">
        <v>73</v>
      </c>
      <c r="H63" s="5">
        <v>11</v>
      </c>
      <c r="I63" s="5">
        <v>10</v>
      </c>
      <c r="J63" s="5"/>
      <c r="K63" s="5"/>
    </row>
    <row r="64" spans="1:11" ht="15">
      <c r="A64" s="5">
        <v>4</v>
      </c>
      <c r="B64" s="44" t="str">
        <f>История!B63</f>
        <v>Татаренко </v>
      </c>
      <c r="C64" s="7" t="str">
        <f>История!C63</f>
        <v>Александр</v>
      </c>
      <c r="D64" s="7" t="str">
        <f>История!D63</f>
        <v>Сергеевич</v>
      </c>
      <c r="E64" s="10" t="s">
        <v>215</v>
      </c>
      <c r="F64" s="5" t="s">
        <v>72</v>
      </c>
      <c r="G64" s="5" t="s">
        <v>73</v>
      </c>
      <c r="H64" s="5">
        <v>10</v>
      </c>
      <c r="I64" s="5">
        <v>8</v>
      </c>
      <c r="J64" s="5"/>
      <c r="K64" s="5"/>
    </row>
    <row r="65" spans="1:11" ht="12.75">
      <c r="A65" s="5">
        <v>5</v>
      </c>
      <c r="B65" s="5" t="str">
        <f>История!B68</f>
        <v>Федорчук</v>
      </c>
      <c r="C65" s="5" t="str">
        <f>История!C68</f>
        <v>Вероника</v>
      </c>
      <c r="D65" s="5" t="str">
        <f>История!D68</f>
        <v>Александровна</v>
      </c>
      <c r="E65" s="10" t="s">
        <v>215</v>
      </c>
      <c r="F65" s="5" t="s">
        <v>72</v>
      </c>
      <c r="G65" s="5" t="s">
        <v>73</v>
      </c>
      <c r="H65" s="5">
        <v>11</v>
      </c>
      <c r="I65" s="5">
        <v>8</v>
      </c>
      <c r="J65" s="5"/>
      <c r="K65" s="5"/>
    </row>
    <row r="66" spans="1:11" ht="15">
      <c r="A66" s="5">
        <v>6</v>
      </c>
      <c r="B66" s="44" t="str">
        <f>История!B61</f>
        <v>Мирзоева</v>
      </c>
      <c r="C66" s="7" t="str">
        <f>История!C61</f>
        <v>Тарана</v>
      </c>
      <c r="D66" s="7" t="str">
        <f>История!D61</f>
        <v>Эльдаровна</v>
      </c>
      <c r="E66" s="10" t="s">
        <v>215</v>
      </c>
      <c r="F66" s="5" t="s">
        <v>72</v>
      </c>
      <c r="G66" s="5" t="s">
        <v>73</v>
      </c>
      <c r="H66" s="5">
        <v>10</v>
      </c>
      <c r="I66" s="5">
        <v>7</v>
      </c>
      <c r="J66" s="5"/>
      <c r="K66" s="5"/>
    </row>
    <row r="67" spans="1:11" ht="12.75">
      <c r="A67" s="5">
        <v>7</v>
      </c>
      <c r="B67" s="5" t="str">
        <f>История!B65</f>
        <v>Уланов </v>
      </c>
      <c r="C67" s="5" t="str">
        <f>История!C65</f>
        <v>Иван</v>
      </c>
      <c r="D67" s="5" t="str">
        <f>История!D65</f>
        <v>Сергеевич</v>
      </c>
      <c r="E67" s="10" t="s">
        <v>215</v>
      </c>
      <c r="F67" s="5" t="s">
        <v>72</v>
      </c>
      <c r="G67" s="5" t="s">
        <v>73</v>
      </c>
      <c r="H67" s="5">
        <v>10</v>
      </c>
      <c r="I67" s="5">
        <v>5</v>
      </c>
      <c r="J67" s="5"/>
      <c r="K67" s="5"/>
    </row>
    <row r="68" spans="1:11" ht="15">
      <c r="A68" s="5">
        <v>8</v>
      </c>
      <c r="B68" s="44" t="str">
        <f>История!B62</f>
        <v>Воронина </v>
      </c>
      <c r="C68" s="7" t="str">
        <f>История!C62</f>
        <v>Дарья</v>
      </c>
      <c r="D68" s="7" t="str">
        <f>История!D62</f>
        <v>Евгеньевна</v>
      </c>
      <c r="E68" s="10" t="s">
        <v>215</v>
      </c>
      <c r="F68" s="5" t="s">
        <v>72</v>
      </c>
      <c r="G68" s="5" t="s">
        <v>73</v>
      </c>
      <c r="H68" s="5">
        <v>10</v>
      </c>
      <c r="I68" s="5">
        <v>2</v>
      </c>
      <c r="J68" s="5"/>
      <c r="K68" s="5"/>
    </row>
    <row r="69" spans="1:11" ht="12.75">
      <c r="A69" s="5">
        <v>9</v>
      </c>
      <c r="B69" s="5" t="str">
        <f>История!B64</f>
        <v>Насонова</v>
      </c>
      <c r="C69" s="5" t="str">
        <f>История!C64</f>
        <v>Ксения</v>
      </c>
      <c r="D69" s="5" t="str">
        <f>История!D64</f>
        <v>Сергеевна</v>
      </c>
      <c r="E69" s="10" t="s">
        <v>215</v>
      </c>
      <c r="F69" s="5" t="s">
        <v>72</v>
      </c>
      <c r="G69" s="5" t="s">
        <v>73</v>
      </c>
      <c r="H69" s="5">
        <v>10</v>
      </c>
      <c r="I69" s="5">
        <v>1</v>
      </c>
      <c r="J69" s="5"/>
      <c r="K69" s="5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fitToHeight="0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8"/>
  <sheetViews>
    <sheetView zoomScalePageLayoutView="0" workbookViewId="0" topLeftCell="A22">
      <selection activeCell="B22" sqref="B22"/>
    </sheetView>
  </sheetViews>
  <sheetFormatPr defaultColWidth="9.00390625" defaultRowHeight="12.75"/>
  <cols>
    <col min="1" max="1" width="4.625" style="0" customWidth="1"/>
    <col min="2" max="2" width="12.75390625" style="0" customWidth="1"/>
    <col min="3" max="3" width="11.50390625" style="0" customWidth="1"/>
    <col min="4" max="4" width="16.75390625" style="0" customWidth="1"/>
    <col min="5" max="5" width="29.625" style="0" customWidth="1"/>
    <col min="6" max="6" width="16.50390625" style="0" customWidth="1"/>
    <col min="7" max="7" width="42.625" style="0" customWidth="1"/>
    <col min="9" max="9" width="12.25390625" style="0" customWidth="1"/>
    <col min="10" max="10" width="11.75390625" style="0" customWidth="1"/>
    <col min="11" max="11" width="21.50390625" style="0" customWidth="1"/>
  </cols>
  <sheetData>
    <row r="2" spans="1:8" ht="15">
      <c r="A2" s="13"/>
      <c r="B2" s="13" t="s">
        <v>276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6" t="s">
        <v>22</v>
      </c>
      <c r="C4" s="14" t="s">
        <v>45</v>
      </c>
      <c r="D4" s="14"/>
      <c r="E4" s="13"/>
      <c r="F4" s="13"/>
      <c r="G4" s="13"/>
      <c r="H4" s="4"/>
    </row>
    <row r="5" spans="1:8" ht="15">
      <c r="A5" s="12"/>
      <c r="B5" s="35" t="s">
        <v>58</v>
      </c>
      <c r="D5" s="62">
        <v>44832</v>
      </c>
      <c r="E5" s="13"/>
      <c r="F5" s="13"/>
      <c r="G5" s="13"/>
      <c r="H5" s="4"/>
    </row>
    <row r="6" spans="1:3" ht="15">
      <c r="A6" s="3"/>
      <c r="C6" s="35"/>
    </row>
    <row r="7" spans="1:11" ht="12.75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25.5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41.25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40" t="s">
        <v>65</v>
      </c>
    </row>
    <row r="10" spans="1:11" ht="12.75">
      <c r="A10" s="9"/>
      <c r="B10" s="37"/>
      <c r="C10" s="37"/>
      <c r="D10" s="37"/>
      <c r="E10" s="38"/>
      <c r="F10" s="39"/>
      <c r="G10" s="39"/>
      <c r="H10" s="37"/>
      <c r="I10" s="43">
        <v>30</v>
      </c>
      <c r="J10" s="9"/>
      <c r="K10" s="5"/>
    </row>
    <row r="11" spans="1:11" ht="12.75">
      <c r="A11" s="9">
        <v>1</v>
      </c>
      <c r="B11" s="37" t="s">
        <v>243</v>
      </c>
      <c r="C11" s="37" t="s">
        <v>154</v>
      </c>
      <c r="D11" s="37" t="s">
        <v>93</v>
      </c>
      <c r="E11" s="38" t="s">
        <v>172</v>
      </c>
      <c r="F11" s="39" t="s">
        <v>72</v>
      </c>
      <c r="G11" s="39" t="s">
        <v>73</v>
      </c>
      <c r="H11" s="37">
        <v>7</v>
      </c>
      <c r="I11" s="90">
        <v>4</v>
      </c>
      <c r="J11" s="9"/>
      <c r="K11" s="5"/>
    </row>
    <row r="12" spans="1:11" ht="12.75">
      <c r="A12" s="9">
        <v>2</v>
      </c>
      <c r="B12" s="37" t="s">
        <v>302</v>
      </c>
      <c r="C12" s="37" t="s">
        <v>109</v>
      </c>
      <c r="D12" s="37" t="s">
        <v>70</v>
      </c>
      <c r="E12" s="38" t="s">
        <v>172</v>
      </c>
      <c r="F12" s="39" t="s">
        <v>72</v>
      </c>
      <c r="G12" s="39" t="s">
        <v>73</v>
      </c>
      <c r="H12" s="37">
        <v>7</v>
      </c>
      <c r="I12" s="90">
        <v>2</v>
      </c>
      <c r="J12" s="9"/>
      <c r="K12" s="5"/>
    </row>
    <row r="13" spans="1:11" ht="12.75">
      <c r="A13" s="9">
        <v>3</v>
      </c>
      <c r="B13" s="37" t="s">
        <v>239</v>
      </c>
      <c r="C13" s="37" t="s">
        <v>157</v>
      </c>
      <c r="D13" s="37" t="s">
        <v>76</v>
      </c>
      <c r="E13" s="38" t="s">
        <v>172</v>
      </c>
      <c r="F13" s="39" t="s">
        <v>72</v>
      </c>
      <c r="G13" s="39" t="s">
        <v>73</v>
      </c>
      <c r="H13" s="37">
        <v>7</v>
      </c>
      <c r="I13" s="90">
        <v>0</v>
      </c>
      <c r="J13" s="9"/>
      <c r="K13" s="5"/>
    </row>
    <row r="14" spans="1:11" ht="12.75">
      <c r="A14" s="9">
        <v>4</v>
      </c>
      <c r="B14" s="37" t="s">
        <v>281</v>
      </c>
      <c r="C14" s="37" t="s">
        <v>286</v>
      </c>
      <c r="D14" s="37" t="s">
        <v>282</v>
      </c>
      <c r="E14" s="38" t="s">
        <v>172</v>
      </c>
      <c r="F14" s="39" t="s">
        <v>72</v>
      </c>
      <c r="G14" s="39" t="s">
        <v>73</v>
      </c>
      <c r="H14" s="37">
        <v>7</v>
      </c>
      <c r="I14" s="90">
        <v>0</v>
      </c>
      <c r="J14" s="9"/>
      <c r="K14" s="5"/>
    </row>
    <row r="15" spans="1:11" ht="12.75">
      <c r="A15" s="9">
        <v>5</v>
      </c>
      <c r="B15" s="37" t="s">
        <v>303</v>
      </c>
      <c r="C15" s="37" t="s">
        <v>165</v>
      </c>
      <c r="D15" s="37" t="s">
        <v>116</v>
      </c>
      <c r="E15" s="38" t="s">
        <v>172</v>
      </c>
      <c r="F15" s="39" t="s">
        <v>72</v>
      </c>
      <c r="G15" s="39" t="s">
        <v>73</v>
      </c>
      <c r="H15" s="37">
        <v>7</v>
      </c>
      <c r="I15" s="90">
        <v>0</v>
      </c>
      <c r="J15" s="9"/>
      <c r="K15" s="5"/>
    </row>
    <row r="16" spans="1:11" ht="12.75">
      <c r="A16" s="9">
        <v>6</v>
      </c>
      <c r="B16" s="37" t="s">
        <v>283</v>
      </c>
      <c r="C16" s="37" t="s">
        <v>284</v>
      </c>
      <c r="D16" s="37" t="s">
        <v>285</v>
      </c>
      <c r="E16" s="38" t="s">
        <v>172</v>
      </c>
      <c r="F16" s="39" t="s">
        <v>72</v>
      </c>
      <c r="G16" s="39" t="s">
        <v>73</v>
      </c>
      <c r="H16" s="37">
        <v>7</v>
      </c>
      <c r="I16" s="90">
        <v>0</v>
      </c>
      <c r="J16" s="9"/>
      <c r="K16" s="5"/>
    </row>
    <row r="17" spans="1:11" ht="12.75">
      <c r="A17" s="9">
        <v>7</v>
      </c>
      <c r="B17" s="37" t="s">
        <v>129</v>
      </c>
      <c r="C17" s="37" t="s">
        <v>300</v>
      </c>
      <c r="D17" s="37" t="s">
        <v>131</v>
      </c>
      <c r="E17" s="38" t="s">
        <v>172</v>
      </c>
      <c r="F17" s="39" t="s">
        <v>72</v>
      </c>
      <c r="G17" s="39" t="s">
        <v>73</v>
      </c>
      <c r="H17" s="37">
        <v>7</v>
      </c>
      <c r="I17" s="90">
        <v>0</v>
      </c>
      <c r="J17" s="9"/>
      <c r="K17" s="5"/>
    </row>
    <row r="18" spans="1:11" ht="12.75">
      <c r="A18" s="9">
        <v>8</v>
      </c>
      <c r="B18" s="37" t="s">
        <v>304</v>
      </c>
      <c r="C18" s="37" t="s">
        <v>270</v>
      </c>
      <c r="D18" s="37" t="s">
        <v>117</v>
      </c>
      <c r="E18" s="38" t="s">
        <v>172</v>
      </c>
      <c r="F18" s="39" t="s">
        <v>72</v>
      </c>
      <c r="G18" s="39" t="s">
        <v>73</v>
      </c>
      <c r="H18" s="37">
        <v>7</v>
      </c>
      <c r="I18" s="90">
        <v>0</v>
      </c>
      <c r="J18" s="9"/>
      <c r="K18" s="5"/>
    </row>
    <row r="19" spans="1:11" ht="12.75">
      <c r="A19" s="9">
        <v>9</v>
      </c>
      <c r="B19" s="37" t="s">
        <v>91</v>
      </c>
      <c r="C19" s="37" t="s">
        <v>92</v>
      </c>
      <c r="D19" s="37" t="s">
        <v>93</v>
      </c>
      <c r="E19" s="38" t="s">
        <v>172</v>
      </c>
      <c r="F19" s="39" t="s">
        <v>72</v>
      </c>
      <c r="G19" s="39" t="s">
        <v>73</v>
      </c>
      <c r="H19" s="37">
        <v>7</v>
      </c>
      <c r="I19" s="90">
        <v>0</v>
      </c>
      <c r="J19" s="9"/>
      <c r="K19" s="5"/>
    </row>
    <row r="20" spans="1:11" ht="12.75">
      <c r="A20" s="9">
        <v>10</v>
      </c>
      <c r="B20" s="37" t="s">
        <v>127</v>
      </c>
      <c r="C20" s="37" t="s">
        <v>87</v>
      </c>
      <c r="D20" s="37" t="s">
        <v>128</v>
      </c>
      <c r="E20" s="38" t="s">
        <v>172</v>
      </c>
      <c r="F20" s="39" t="s">
        <v>72</v>
      </c>
      <c r="G20" s="39" t="s">
        <v>73</v>
      </c>
      <c r="H20" s="37">
        <v>7</v>
      </c>
      <c r="I20" s="90">
        <v>0</v>
      </c>
      <c r="J20" s="9"/>
      <c r="K20" s="5"/>
    </row>
    <row r="21" spans="1:11" ht="12.75">
      <c r="A21" s="9">
        <v>11</v>
      </c>
      <c r="B21" s="37" t="s">
        <v>244</v>
      </c>
      <c r="C21" s="37" t="s">
        <v>150</v>
      </c>
      <c r="D21" s="37" t="s">
        <v>78</v>
      </c>
      <c r="E21" s="38" t="s">
        <v>172</v>
      </c>
      <c r="F21" s="39" t="s">
        <v>72</v>
      </c>
      <c r="G21" s="39" t="s">
        <v>73</v>
      </c>
      <c r="H21" s="37">
        <v>7</v>
      </c>
      <c r="I21" s="90">
        <v>0</v>
      </c>
      <c r="J21" s="9"/>
      <c r="K21" s="5"/>
    </row>
    <row r="22" spans="1:11" ht="12.75">
      <c r="A22" s="9"/>
      <c r="B22" s="37"/>
      <c r="C22" s="37"/>
      <c r="D22" s="37"/>
      <c r="E22" s="38"/>
      <c r="F22" s="39"/>
      <c r="G22" s="39"/>
      <c r="H22" s="37"/>
      <c r="I22" s="43">
        <v>30</v>
      </c>
      <c r="J22" s="9"/>
      <c r="K22" s="5"/>
    </row>
    <row r="23" spans="1:11" ht="12.75">
      <c r="A23" s="9">
        <v>1</v>
      </c>
      <c r="B23" s="37" t="s">
        <v>271</v>
      </c>
      <c r="C23" s="37" t="s">
        <v>75</v>
      </c>
      <c r="D23" s="37" t="s">
        <v>76</v>
      </c>
      <c r="E23" s="38" t="s">
        <v>172</v>
      </c>
      <c r="F23" s="39" t="s">
        <v>72</v>
      </c>
      <c r="G23" s="39" t="s">
        <v>73</v>
      </c>
      <c r="H23" s="37">
        <v>8</v>
      </c>
      <c r="I23" s="90">
        <v>10</v>
      </c>
      <c r="J23" s="9"/>
      <c r="K23" s="5"/>
    </row>
    <row r="24" spans="1:11" ht="12.75">
      <c r="A24" s="9">
        <v>2</v>
      </c>
      <c r="B24" s="37" t="s">
        <v>237</v>
      </c>
      <c r="C24" s="37" t="s">
        <v>84</v>
      </c>
      <c r="D24" s="37" t="s">
        <v>85</v>
      </c>
      <c r="E24" s="38" t="s">
        <v>172</v>
      </c>
      <c r="F24" s="39" t="s">
        <v>72</v>
      </c>
      <c r="G24" s="39" t="s">
        <v>73</v>
      </c>
      <c r="H24" s="37">
        <v>8</v>
      </c>
      <c r="I24" s="90">
        <v>10</v>
      </c>
      <c r="J24" s="9"/>
      <c r="K24" s="5"/>
    </row>
    <row r="25" spans="1:11" ht="12.75">
      <c r="A25" s="9">
        <v>3</v>
      </c>
      <c r="B25" s="37" t="s">
        <v>124</v>
      </c>
      <c r="C25" s="37" t="s">
        <v>140</v>
      </c>
      <c r="D25" s="37" t="s">
        <v>96</v>
      </c>
      <c r="E25" s="38" t="s">
        <v>172</v>
      </c>
      <c r="F25" s="39" t="s">
        <v>72</v>
      </c>
      <c r="G25" s="39" t="s">
        <v>73</v>
      </c>
      <c r="H25" s="37">
        <v>8</v>
      </c>
      <c r="I25" s="90">
        <v>10</v>
      </c>
      <c r="J25" s="9"/>
      <c r="K25" s="5"/>
    </row>
    <row r="26" spans="1:11" ht="12.75">
      <c r="A26" s="9">
        <v>4</v>
      </c>
      <c r="B26" s="37" t="s">
        <v>223</v>
      </c>
      <c r="C26" s="37" t="s">
        <v>179</v>
      </c>
      <c r="D26" s="37" t="s">
        <v>162</v>
      </c>
      <c r="E26" s="38" t="s">
        <v>172</v>
      </c>
      <c r="F26" s="39" t="s">
        <v>72</v>
      </c>
      <c r="G26" s="39" t="s">
        <v>73</v>
      </c>
      <c r="H26" s="37">
        <v>8</v>
      </c>
      <c r="I26" s="90">
        <v>9</v>
      </c>
      <c r="J26" s="9"/>
      <c r="K26" s="5"/>
    </row>
    <row r="27" spans="1:11" ht="12.75">
      <c r="A27" s="9">
        <v>5</v>
      </c>
      <c r="B27" s="37" t="s">
        <v>248</v>
      </c>
      <c r="C27" s="37" t="s">
        <v>95</v>
      </c>
      <c r="D27" s="37" t="s">
        <v>96</v>
      </c>
      <c r="E27" s="38" t="s">
        <v>172</v>
      </c>
      <c r="F27" s="39" t="s">
        <v>72</v>
      </c>
      <c r="G27" s="39" t="s">
        <v>73</v>
      </c>
      <c r="H27" s="37">
        <v>8</v>
      </c>
      <c r="I27" s="90">
        <v>8</v>
      </c>
      <c r="J27" s="9"/>
      <c r="K27" s="5"/>
    </row>
    <row r="28" spans="1:11" ht="12.75">
      <c r="A28" s="9">
        <v>6</v>
      </c>
      <c r="B28" s="37" t="s">
        <v>272</v>
      </c>
      <c r="C28" s="37" t="s">
        <v>125</v>
      </c>
      <c r="D28" s="37" t="s">
        <v>126</v>
      </c>
      <c r="E28" s="38" t="s">
        <v>172</v>
      </c>
      <c r="F28" s="39" t="s">
        <v>72</v>
      </c>
      <c r="G28" s="39" t="s">
        <v>73</v>
      </c>
      <c r="H28" s="37">
        <v>8</v>
      </c>
      <c r="I28" s="90">
        <v>7</v>
      </c>
      <c r="J28" s="9"/>
      <c r="K28" s="5"/>
    </row>
    <row r="29" spans="1:11" ht="12.75">
      <c r="A29" s="9">
        <v>7</v>
      </c>
      <c r="B29" s="37" t="s">
        <v>220</v>
      </c>
      <c r="C29" s="37" t="s">
        <v>189</v>
      </c>
      <c r="D29" s="37" t="s">
        <v>70</v>
      </c>
      <c r="E29" s="38" t="s">
        <v>172</v>
      </c>
      <c r="F29" s="39" t="s">
        <v>72</v>
      </c>
      <c r="G29" s="39" t="s">
        <v>73</v>
      </c>
      <c r="H29" s="37">
        <v>8</v>
      </c>
      <c r="I29" s="90">
        <v>6</v>
      </c>
      <c r="J29" s="9"/>
      <c r="K29" s="5"/>
    </row>
    <row r="30" spans="1:11" ht="12.75">
      <c r="A30" s="9">
        <v>8</v>
      </c>
      <c r="B30" s="37" t="s">
        <v>221</v>
      </c>
      <c r="C30" s="37" t="s">
        <v>222</v>
      </c>
      <c r="D30" s="37" t="s">
        <v>159</v>
      </c>
      <c r="E30" s="38" t="s">
        <v>172</v>
      </c>
      <c r="F30" s="39" t="s">
        <v>72</v>
      </c>
      <c r="G30" s="39" t="s">
        <v>73</v>
      </c>
      <c r="H30" s="37">
        <v>8</v>
      </c>
      <c r="I30" s="90">
        <v>4</v>
      </c>
      <c r="J30" s="9"/>
      <c r="K30" s="5"/>
    </row>
    <row r="31" spans="1:11" ht="12.75">
      <c r="A31" s="9"/>
      <c r="B31" s="37"/>
      <c r="C31" s="37"/>
      <c r="D31" s="37"/>
      <c r="E31" s="38"/>
      <c r="F31" s="39"/>
      <c r="G31" s="39"/>
      <c r="H31" s="37"/>
      <c r="I31" s="43">
        <v>30</v>
      </c>
      <c r="J31" s="9"/>
      <c r="K31" s="5"/>
    </row>
    <row r="32" spans="1:11" ht="14.25" customHeight="1">
      <c r="A32" s="9">
        <v>3</v>
      </c>
      <c r="B32" s="44" t="s">
        <v>246</v>
      </c>
      <c r="C32" s="7" t="s">
        <v>84</v>
      </c>
      <c r="D32" s="7" t="s">
        <v>114</v>
      </c>
      <c r="E32" s="38" t="s">
        <v>172</v>
      </c>
      <c r="F32" s="39" t="s">
        <v>72</v>
      </c>
      <c r="G32" s="39" t="s">
        <v>73</v>
      </c>
      <c r="H32" s="6">
        <v>9</v>
      </c>
      <c r="I32" s="6">
        <v>8</v>
      </c>
      <c r="J32" s="6"/>
      <c r="K32" s="5"/>
    </row>
    <row r="33" spans="1:11" ht="15.75" customHeight="1">
      <c r="A33" s="9">
        <v>1</v>
      </c>
      <c r="B33" s="44" t="s">
        <v>145</v>
      </c>
      <c r="C33" s="7" t="s">
        <v>109</v>
      </c>
      <c r="D33" s="7" t="s">
        <v>99</v>
      </c>
      <c r="E33" s="38" t="s">
        <v>172</v>
      </c>
      <c r="F33" s="39" t="s">
        <v>72</v>
      </c>
      <c r="G33" s="39" t="s">
        <v>73</v>
      </c>
      <c r="H33" s="82">
        <v>9</v>
      </c>
      <c r="I33" s="5">
        <v>1</v>
      </c>
      <c r="J33" s="6"/>
      <c r="K33" s="5"/>
    </row>
    <row r="34" spans="1:11" ht="14.25" customHeight="1">
      <c r="A34" s="9"/>
      <c r="B34" s="44" t="s">
        <v>142</v>
      </c>
      <c r="C34" s="7" t="s">
        <v>143</v>
      </c>
      <c r="D34" s="7" t="s">
        <v>144</v>
      </c>
      <c r="E34" s="38" t="s">
        <v>172</v>
      </c>
      <c r="F34" s="39" t="s">
        <v>72</v>
      </c>
      <c r="G34" s="39" t="s">
        <v>73</v>
      </c>
      <c r="H34" s="6">
        <v>9</v>
      </c>
      <c r="I34" s="6">
        <v>1</v>
      </c>
      <c r="J34" s="6"/>
      <c r="K34" s="5"/>
    </row>
    <row r="35" spans="1:11" ht="14.25" customHeight="1">
      <c r="A35" s="9">
        <v>2</v>
      </c>
      <c r="B35" s="44" t="s">
        <v>193</v>
      </c>
      <c r="C35" s="7" t="s">
        <v>143</v>
      </c>
      <c r="D35" s="7" t="s">
        <v>141</v>
      </c>
      <c r="E35" s="38" t="s">
        <v>172</v>
      </c>
      <c r="F35" s="39" t="s">
        <v>72</v>
      </c>
      <c r="G35" s="39" t="s">
        <v>73</v>
      </c>
      <c r="H35" s="55">
        <v>9</v>
      </c>
      <c r="I35" s="5">
        <v>0</v>
      </c>
      <c r="J35" s="6"/>
      <c r="K35" s="5"/>
    </row>
    <row r="36" spans="1:11" ht="14.25" customHeight="1">
      <c r="A36" s="9"/>
      <c r="B36" s="44" t="s">
        <v>292</v>
      </c>
      <c r="C36" s="7" t="s">
        <v>136</v>
      </c>
      <c r="D36" s="7" t="s">
        <v>88</v>
      </c>
      <c r="E36" s="38" t="s">
        <v>172</v>
      </c>
      <c r="F36" s="39" t="s">
        <v>72</v>
      </c>
      <c r="G36" s="39" t="s">
        <v>73</v>
      </c>
      <c r="H36" s="6">
        <v>9</v>
      </c>
      <c r="I36" s="6">
        <v>0</v>
      </c>
      <c r="J36" s="6"/>
      <c r="K36" s="5"/>
    </row>
    <row r="37" spans="1:11" ht="14.25" customHeight="1">
      <c r="A37" s="9"/>
      <c r="B37" s="44" t="s">
        <v>228</v>
      </c>
      <c r="C37" s="7" t="s">
        <v>133</v>
      </c>
      <c r="D37" s="7" t="s">
        <v>78</v>
      </c>
      <c r="E37" s="38" t="s">
        <v>172</v>
      </c>
      <c r="F37" s="39" t="s">
        <v>72</v>
      </c>
      <c r="G37" s="39" t="s">
        <v>73</v>
      </c>
      <c r="H37" s="6">
        <v>9</v>
      </c>
      <c r="I37" s="6">
        <v>0</v>
      </c>
      <c r="J37" s="6"/>
      <c r="K37" s="5"/>
    </row>
    <row r="38" spans="1:11" ht="14.25" customHeight="1">
      <c r="A38" s="9"/>
      <c r="B38" s="44" t="s">
        <v>173</v>
      </c>
      <c r="C38" s="7" t="s">
        <v>138</v>
      </c>
      <c r="D38" s="7" t="s">
        <v>96</v>
      </c>
      <c r="E38" s="38" t="s">
        <v>172</v>
      </c>
      <c r="F38" s="39" t="s">
        <v>72</v>
      </c>
      <c r="G38" s="39" t="s">
        <v>73</v>
      </c>
      <c r="H38" s="6">
        <v>9</v>
      </c>
      <c r="I38" s="6">
        <v>0</v>
      </c>
      <c r="J38" s="6"/>
      <c r="K38" s="5"/>
    </row>
    <row r="39" spans="1:11" ht="14.25" customHeight="1">
      <c r="A39" s="5"/>
      <c r="B39" s="57"/>
      <c r="C39" s="7"/>
      <c r="D39" s="7"/>
      <c r="E39" s="50"/>
      <c r="F39" s="85"/>
      <c r="G39" s="85"/>
      <c r="H39" s="5"/>
      <c r="I39" s="70">
        <v>30</v>
      </c>
      <c r="J39" s="5"/>
      <c r="K39" s="5"/>
    </row>
    <row r="40" spans="1:11" ht="16.5" customHeight="1">
      <c r="A40" s="5">
        <v>1</v>
      </c>
      <c r="B40" s="44" t="s">
        <v>155</v>
      </c>
      <c r="C40" s="7" t="s">
        <v>156</v>
      </c>
      <c r="D40" s="7" t="s">
        <v>96</v>
      </c>
      <c r="E40" s="50" t="s">
        <v>172</v>
      </c>
      <c r="F40" s="85" t="s">
        <v>72</v>
      </c>
      <c r="G40" s="85" t="s">
        <v>73</v>
      </c>
      <c r="H40" s="82">
        <v>10</v>
      </c>
      <c r="I40" s="5">
        <v>8</v>
      </c>
      <c r="J40" s="5"/>
      <c r="K40" s="5"/>
    </row>
    <row r="41" spans="1:11" ht="16.5" customHeight="1">
      <c r="A41" s="5">
        <v>2</v>
      </c>
      <c r="B41" s="44" t="s">
        <v>289</v>
      </c>
      <c r="C41" s="7" t="s">
        <v>290</v>
      </c>
      <c r="D41" s="7" t="s">
        <v>291</v>
      </c>
      <c r="E41" s="50" t="s">
        <v>172</v>
      </c>
      <c r="F41" s="85" t="s">
        <v>72</v>
      </c>
      <c r="G41" s="85" t="s">
        <v>73</v>
      </c>
      <c r="H41" s="82">
        <v>10</v>
      </c>
      <c r="I41" s="5">
        <v>4</v>
      </c>
      <c r="J41" s="5"/>
      <c r="K41" s="5"/>
    </row>
    <row r="42" spans="1:11" ht="16.5" customHeight="1">
      <c r="A42" s="5">
        <v>3</v>
      </c>
      <c r="B42" s="44" t="s">
        <v>275</v>
      </c>
      <c r="C42" s="7" t="s">
        <v>138</v>
      </c>
      <c r="D42" s="7" t="s">
        <v>152</v>
      </c>
      <c r="E42" s="50" t="s">
        <v>172</v>
      </c>
      <c r="F42" s="85" t="s">
        <v>72</v>
      </c>
      <c r="G42" s="85" t="s">
        <v>73</v>
      </c>
      <c r="H42" s="82">
        <v>10</v>
      </c>
      <c r="I42" s="5">
        <v>2</v>
      </c>
      <c r="J42" s="5"/>
      <c r="K42" s="5"/>
    </row>
    <row r="43" spans="1:11" ht="14.25" customHeight="1">
      <c r="A43" s="5"/>
      <c r="B43" s="57"/>
      <c r="C43" s="7"/>
      <c r="D43" s="7"/>
      <c r="E43" s="50"/>
      <c r="F43" s="85"/>
      <c r="G43" s="85"/>
      <c r="H43" s="5"/>
      <c r="I43" s="70">
        <v>30</v>
      </c>
      <c r="J43" s="5"/>
      <c r="K43" s="5"/>
    </row>
    <row r="44" spans="1:11" ht="16.5" customHeight="1">
      <c r="A44" s="5">
        <v>1</v>
      </c>
      <c r="B44" s="60" t="s">
        <v>232</v>
      </c>
      <c r="C44" s="7" t="s">
        <v>233</v>
      </c>
      <c r="D44" s="7" t="s">
        <v>168</v>
      </c>
      <c r="E44" s="50" t="s">
        <v>172</v>
      </c>
      <c r="F44" s="85" t="s">
        <v>72</v>
      </c>
      <c r="G44" s="85" t="s">
        <v>73</v>
      </c>
      <c r="H44" s="82">
        <v>11</v>
      </c>
      <c r="I44" s="5">
        <v>2</v>
      </c>
      <c r="J44" s="5"/>
      <c r="K44" s="5"/>
    </row>
    <row r="45" spans="1:11" ht="14.25" customHeight="1">
      <c r="A45" s="5">
        <v>2</v>
      </c>
      <c r="B45" s="44" t="s">
        <v>238</v>
      </c>
      <c r="C45" s="7" t="s">
        <v>153</v>
      </c>
      <c r="D45" s="7" t="s">
        <v>96</v>
      </c>
      <c r="E45" s="50" t="s">
        <v>172</v>
      </c>
      <c r="F45" s="85" t="s">
        <v>72</v>
      </c>
      <c r="G45" s="85" t="s">
        <v>73</v>
      </c>
      <c r="H45" s="82">
        <v>11</v>
      </c>
      <c r="I45" s="5">
        <v>0</v>
      </c>
      <c r="J45" s="5"/>
      <c r="K45" s="5"/>
    </row>
    <row r="48" spans="1:4" ht="12.75">
      <c r="A48" t="s">
        <v>50</v>
      </c>
      <c r="D48" t="s">
        <v>171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0"/>
  <sheetViews>
    <sheetView zoomScalePageLayoutView="0" workbookViewId="0" topLeftCell="A52">
      <selection activeCell="B58" sqref="B58:J59"/>
    </sheetView>
  </sheetViews>
  <sheetFormatPr defaultColWidth="9.00390625" defaultRowHeight="12.75"/>
  <cols>
    <col min="1" max="1" width="5.00390625" style="0" customWidth="1"/>
    <col min="2" max="2" width="14.50390625" style="0" customWidth="1"/>
    <col min="3" max="3" width="12.625" style="0" customWidth="1"/>
    <col min="4" max="4" width="16.50390625" style="0" customWidth="1"/>
    <col min="5" max="5" width="29.375" style="0" customWidth="1"/>
    <col min="6" max="6" width="17.375" style="0" customWidth="1"/>
    <col min="7" max="7" width="41.625" style="0" customWidth="1"/>
    <col min="10" max="10" width="11.125" style="0" customWidth="1"/>
    <col min="11" max="11" width="13.50390625" style="0" customWidth="1"/>
  </cols>
  <sheetData>
    <row r="2" spans="1:8" ht="15">
      <c r="A2" s="13"/>
      <c r="B2" s="13" t="s">
        <v>276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6" t="s">
        <v>22</v>
      </c>
      <c r="C4" s="14" t="s">
        <v>67</v>
      </c>
      <c r="D4" s="14"/>
      <c r="E4" s="13"/>
      <c r="F4" s="13"/>
      <c r="G4" s="13"/>
      <c r="H4" s="4"/>
    </row>
    <row r="5" spans="1:8" ht="15">
      <c r="A5" s="12"/>
      <c r="B5" s="35" t="s">
        <v>58</v>
      </c>
      <c r="D5" s="62">
        <v>44851</v>
      </c>
      <c r="E5" s="13"/>
      <c r="F5" s="13"/>
      <c r="G5" s="13"/>
      <c r="H5" s="4"/>
    </row>
    <row r="6" spans="1:3" ht="15">
      <c r="A6" s="3"/>
      <c r="C6" s="35"/>
    </row>
    <row r="7" spans="1:11" ht="12.75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54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41.25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64" t="s">
        <v>65</v>
      </c>
    </row>
    <row r="10" spans="1:11" ht="12.75">
      <c r="A10" s="9"/>
      <c r="B10" s="37"/>
      <c r="C10" s="37"/>
      <c r="D10" s="37"/>
      <c r="E10" s="38"/>
      <c r="F10" s="39"/>
      <c r="G10" s="39"/>
      <c r="H10" s="37"/>
      <c r="I10" s="43">
        <v>30</v>
      </c>
      <c r="J10" s="9"/>
      <c r="K10" s="5"/>
    </row>
    <row r="11" spans="1:11" ht="15">
      <c r="A11" s="9">
        <v>1</v>
      </c>
      <c r="B11" s="103" t="s">
        <v>281</v>
      </c>
      <c r="C11" s="76" t="s">
        <v>75</v>
      </c>
      <c r="D11" s="76" t="s">
        <v>282</v>
      </c>
      <c r="E11" s="38" t="s">
        <v>216</v>
      </c>
      <c r="F11" s="39" t="s">
        <v>72</v>
      </c>
      <c r="G11" s="39" t="s">
        <v>73</v>
      </c>
      <c r="H11" s="46">
        <v>6</v>
      </c>
      <c r="I11" s="9">
        <v>20</v>
      </c>
      <c r="J11" s="9" t="s">
        <v>186</v>
      </c>
      <c r="K11" s="5"/>
    </row>
    <row r="12" spans="1:11" ht="15">
      <c r="A12" s="9">
        <v>2</v>
      </c>
      <c r="B12" s="103" t="s">
        <v>204</v>
      </c>
      <c r="C12" s="76" t="s">
        <v>226</v>
      </c>
      <c r="D12" s="76" t="s">
        <v>166</v>
      </c>
      <c r="E12" s="38" t="s">
        <v>216</v>
      </c>
      <c r="F12" s="39" t="s">
        <v>72</v>
      </c>
      <c r="G12" s="39" t="s">
        <v>73</v>
      </c>
      <c r="H12" s="46">
        <v>6</v>
      </c>
      <c r="I12" s="9">
        <v>20</v>
      </c>
      <c r="J12" s="9" t="s">
        <v>186</v>
      </c>
      <c r="K12" s="5"/>
    </row>
    <row r="13" spans="1:11" ht="12.75">
      <c r="A13" s="9">
        <v>3</v>
      </c>
      <c r="B13" s="37" t="s">
        <v>249</v>
      </c>
      <c r="C13" s="37" t="s">
        <v>75</v>
      </c>
      <c r="D13" s="37" t="s">
        <v>250</v>
      </c>
      <c r="E13" s="38" t="s">
        <v>216</v>
      </c>
      <c r="F13" s="39" t="s">
        <v>72</v>
      </c>
      <c r="G13" s="39" t="s">
        <v>73</v>
      </c>
      <c r="H13" s="37">
        <v>5</v>
      </c>
      <c r="I13" s="90">
        <v>19</v>
      </c>
      <c r="J13" s="9" t="s">
        <v>177</v>
      </c>
      <c r="K13" s="5"/>
    </row>
    <row r="14" spans="1:11" ht="15">
      <c r="A14" s="9">
        <v>4</v>
      </c>
      <c r="B14" s="103" t="s">
        <v>198</v>
      </c>
      <c r="C14" s="76" t="s">
        <v>164</v>
      </c>
      <c r="D14" s="76" t="s">
        <v>88</v>
      </c>
      <c r="E14" s="38" t="s">
        <v>216</v>
      </c>
      <c r="F14" s="39" t="s">
        <v>72</v>
      </c>
      <c r="G14" s="39" t="s">
        <v>73</v>
      </c>
      <c r="H14" s="46">
        <v>6</v>
      </c>
      <c r="I14" s="9">
        <v>19</v>
      </c>
      <c r="J14" s="9" t="s">
        <v>177</v>
      </c>
      <c r="K14" s="5"/>
    </row>
    <row r="15" spans="1:11" ht="12.75">
      <c r="A15" s="9">
        <v>5</v>
      </c>
      <c r="B15" s="37" t="s">
        <v>230</v>
      </c>
      <c r="C15" s="37" t="s">
        <v>253</v>
      </c>
      <c r="D15" s="37" t="s">
        <v>78</v>
      </c>
      <c r="E15" s="38" t="s">
        <v>216</v>
      </c>
      <c r="F15" s="39" t="s">
        <v>72</v>
      </c>
      <c r="G15" s="39" t="s">
        <v>73</v>
      </c>
      <c r="H15" s="37">
        <v>5</v>
      </c>
      <c r="I15" s="90">
        <v>18</v>
      </c>
      <c r="J15" s="9" t="s">
        <v>177</v>
      </c>
      <c r="K15" s="5"/>
    </row>
    <row r="16" spans="1:11" ht="15">
      <c r="A16" s="9">
        <v>6</v>
      </c>
      <c r="B16" s="103" t="s">
        <v>174</v>
      </c>
      <c r="C16" s="76" t="s">
        <v>201</v>
      </c>
      <c r="D16" s="76" t="s">
        <v>78</v>
      </c>
      <c r="E16" s="38" t="s">
        <v>216</v>
      </c>
      <c r="F16" s="39" t="s">
        <v>72</v>
      </c>
      <c r="G16" s="39" t="s">
        <v>73</v>
      </c>
      <c r="H16" s="46">
        <v>6</v>
      </c>
      <c r="I16" s="9">
        <v>18</v>
      </c>
      <c r="J16" s="9" t="s">
        <v>177</v>
      </c>
      <c r="K16" s="5"/>
    </row>
    <row r="17" spans="1:11" ht="15">
      <c r="A17" s="9">
        <v>7</v>
      </c>
      <c r="B17" s="103" t="s">
        <v>265</v>
      </c>
      <c r="C17" s="76" t="s">
        <v>203</v>
      </c>
      <c r="D17" s="76" t="s">
        <v>96</v>
      </c>
      <c r="E17" s="38" t="s">
        <v>216</v>
      </c>
      <c r="F17" s="39" t="s">
        <v>72</v>
      </c>
      <c r="G17" s="39" t="s">
        <v>73</v>
      </c>
      <c r="H17" s="46">
        <v>6</v>
      </c>
      <c r="I17" s="9">
        <v>16</v>
      </c>
      <c r="J17" s="9"/>
      <c r="K17" s="5"/>
    </row>
    <row r="18" spans="1:11" ht="15">
      <c r="A18" s="9">
        <v>8</v>
      </c>
      <c r="B18" s="103" t="s">
        <v>219</v>
      </c>
      <c r="C18" s="76" t="s">
        <v>209</v>
      </c>
      <c r="D18" s="76" t="s">
        <v>99</v>
      </c>
      <c r="E18" s="38" t="s">
        <v>216</v>
      </c>
      <c r="F18" s="39" t="s">
        <v>72</v>
      </c>
      <c r="G18" s="39" t="s">
        <v>73</v>
      </c>
      <c r="H18" s="46">
        <v>6</v>
      </c>
      <c r="I18" s="9">
        <v>16</v>
      </c>
      <c r="J18" s="9"/>
      <c r="K18" s="5"/>
    </row>
    <row r="19" spans="1:11" ht="12.75">
      <c r="A19" s="9">
        <v>9</v>
      </c>
      <c r="B19" s="37" t="s">
        <v>231</v>
      </c>
      <c r="C19" s="37" t="s">
        <v>140</v>
      </c>
      <c r="D19" s="37" t="s">
        <v>78</v>
      </c>
      <c r="E19" s="38" t="s">
        <v>216</v>
      </c>
      <c r="F19" s="39" t="s">
        <v>72</v>
      </c>
      <c r="G19" s="39" t="s">
        <v>73</v>
      </c>
      <c r="H19" s="37">
        <v>5</v>
      </c>
      <c r="I19" s="90">
        <v>15</v>
      </c>
      <c r="J19" s="9"/>
      <c r="K19" s="5"/>
    </row>
    <row r="20" spans="1:11" ht="12.75">
      <c r="A20" s="9">
        <v>10</v>
      </c>
      <c r="B20" s="37" t="s">
        <v>278</v>
      </c>
      <c r="C20" s="37" t="s">
        <v>279</v>
      </c>
      <c r="D20" s="37" t="s">
        <v>280</v>
      </c>
      <c r="E20" s="38" t="s">
        <v>216</v>
      </c>
      <c r="F20" s="39" t="s">
        <v>72</v>
      </c>
      <c r="G20" s="39" t="s">
        <v>73</v>
      </c>
      <c r="H20" s="37">
        <v>5</v>
      </c>
      <c r="I20" s="90">
        <v>14</v>
      </c>
      <c r="J20" s="9"/>
      <c r="K20" s="5"/>
    </row>
    <row r="21" spans="1:11" ht="15.75" customHeight="1">
      <c r="A21" s="9">
        <v>11</v>
      </c>
      <c r="B21" s="47" t="s">
        <v>218</v>
      </c>
      <c r="C21" s="76" t="s">
        <v>179</v>
      </c>
      <c r="D21" s="76" t="s">
        <v>93</v>
      </c>
      <c r="E21" s="38" t="s">
        <v>216</v>
      </c>
      <c r="F21" s="39" t="s">
        <v>72</v>
      </c>
      <c r="G21" s="39" t="s">
        <v>73</v>
      </c>
      <c r="H21" s="46">
        <v>6</v>
      </c>
      <c r="I21" s="9">
        <v>13</v>
      </c>
      <c r="J21" s="9"/>
      <c r="K21" s="5"/>
    </row>
    <row r="22" spans="1:11" ht="15.75" customHeight="1">
      <c r="A22" s="9">
        <v>12</v>
      </c>
      <c r="B22" s="55" t="s">
        <v>332</v>
      </c>
      <c r="C22" s="37" t="s">
        <v>92</v>
      </c>
      <c r="D22" s="37" t="s">
        <v>149</v>
      </c>
      <c r="E22" s="38" t="s">
        <v>216</v>
      </c>
      <c r="F22" s="39" t="s">
        <v>72</v>
      </c>
      <c r="G22" s="39" t="s">
        <v>73</v>
      </c>
      <c r="H22" s="37">
        <v>5</v>
      </c>
      <c r="I22" s="90">
        <v>12</v>
      </c>
      <c r="J22" s="9"/>
      <c r="K22" s="5"/>
    </row>
    <row r="23" spans="1:11" ht="15.75" customHeight="1">
      <c r="A23" s="9">
        <v>13</v>
      </c>
      <c r="B23" s="47" t="s">
        <v>227</v>
      </c>
      <c r="C23" s="76" t="s">
        <v>165</v>
      </c>
      <c r="D23" s="76" t="s">
        <v>76</v>
      </c>
      <c r="E23" s="38" t="s">
        <v>216</v>
      </c>
      <c r="F23" s="39" t="s">
        <v>72</v>
      </c>
      <c r="G23" s="39" t="s">
        <v>73</v>
      </c>
      <c r="H23" s="46">
        <v>6</v>
      </c>
      <c r="I23" s="9">
        <v>12</v>
      </c>
      <c r="J23" s="9"/>
      <c r="K23" s="5"/>
    </row>
    <row r="24" spans="1:11" ht="15.75" customHeight="1">
      <c r="A24" s="9">
        <v>14</v>
      </c>
      <c r="B24" s="55" t="s">
        <v>256</v>
      </c>
      <c r="C24" s="37" t="s">
        <v>109</v>
      </c>
      <c r="D24" s="37" t="s">
        <v>141</v>
      </c>
      <c r="E24" s="38" t="s">
        <v>216</v>
      </c>
      <c r="F24" s="39" t="s">
        <v>72</v>
      </c>
      <c r="G24" s="39" t="s">
        <v>73</v>
      </c>
      <c r="H24" s="37">
        <v>5</v>
      </c>
      <c r="I24" s="90">
        <v>11</v>
      </c>
      <c r="J24" s="9"/>
      <c r="K24" s="5"/>
    </row>
    <row r="25" spans="1:11" ht="15.75" customHeight="1">
      <c r="A25" s="9">
        <v>15</v>
      </c>
      <c r="B25" s="55" t="s">
        <v>254</v>
      </c>
      <c r="C25" s="37" t="s">
        <v>255</v>
      </c>
      <c r="D25" s="37" t="s">
        <v>116</v>
      </c>
      <c r="E25" s="38" t="s">
        <v>216</v>
      </c>
      <c r="F25" s="39" t="s">
        <v>72</v>
      </c>
      <c r="G25" s="39" t="s">
        <v>73</v>
      </c>
      <c r="H25" s="37">
        <v>5</v>
      </c>
      <c r="I25" s="90">
        <v>10</v>
      </c>
      <c r="J25" s="9"/>
      <c r="K25" s="5"/>
    </row>
    <row r="26" spans="1:11" ht="15.75" customHeight="1">
      <c r="A26" s="9">
        <v>16</v>
      </c>
      <c r="B26" s="55" t="s">
        <v>120</v>
      </c>
      <c r="C26" s="37" t="s">
        <v>257</v>
      </c>
      <c r="D26" s="37" t="s">
        <v>149</v>
      </c>
      <c r="E26" s="38" t="s">
        <v>216</v>
      </c>
      <c r="F26" s="39" t="s">
        <v>72</v>
      </c>
      <c r="G26" s="39" t="s">
        <v>73</v>
      </c>
      <c r="H26" s="37">
        <v>5</v>
      </c>
      <c r="I26" s="90">
        <v>9</v>
      </c>
      <c r="J26" s="9"/>
      <c r="K26" s="5"/>
    </row>
    <row r="27" spans="1:11" ht="15.75" customHeight="1">
      <c r="A27" s="9">
        <v>17</v>
      </c>
      <c r="B27" s="55" t="s">
        <v>251</v>
      </c>
      <c r="C27" s="37" t="s">
        <v>252</v>
      </c>
      <c r="D27" s="37" t="s">
        <v>76</v>
      </c>
      <c r="E27" s="38" t="s">
        <v>216</v>
      </c>
      <c r="F27" s="39" t="s">
        <v>72</v>
      </c>
      <c r="G27" s="39" t="s">
        <v>73</v>
      </c>
      <c r="H27" s="37">
        <v>5</v>
      </c>
      <c r="I27" s="90">
        <v>6</v>
      </c>
      <c r="J27" s="9"/>
      <c r="K27" s="5"/>
    </row>
    <row r="28" spans="1:11" ht="15.75" customHeight="1">
      <c r="A28" s="9">
        <v>18</v>
      </c>
      <c r="B28" s="55" t="s">
        <v>331</v>
      </c>
      <c r="C28" s="37" t="s">
        <v>84</v>
      </c>
      <c r="D28" s="37" t="s">
        <v>76</v>
      </c>
      <c r="E28" s="38" t="s">
        <v>216</v>
      </c>
      <c r="F28" s="39" t="s">
        <v>72</v>
      </c>
      <c r="G28" s="39" t="s">
        <v>73</v>
      </c>
      <c r="H28" s="37">
        <v>5</v>
      </c>
      <c r="I28" s="90">
        <v>4</v>
      </c>
      <c r="J28" s="9"/>
      <c r="K28" s="5"/>
    </row>
    <row r="29" spans="1:11" ht="15.75" customHeight="1">
      <c r="A29" s="9"/>
      <c r="B29" s="47"/>
      <c r="C29" s="76"/>
      <c r="D29" s="76"/>
      <c r="E29" s="38"/>
      <c r="F29" s="39"/>
      <c r="G29" s="39"/>
      <c r="H29" s="46"/>
      <c r="I29" s="43">
        <v>31</v>
      </c>
      <c r="J29" s="9"/>
      <c r="K29" s="5"/>
    </row>
    <row r="30" spans="1:11" ht="15.75" customHeight="1">
      <c r="A30" s="9">
        <v>1</v>
      </c>
      <c r="B30" s="47" t="s">
        <v>112</v>
      </c>
      <c r="C30" s="76" t="s">
        <v>113</v>
      </c>
      <c r="D30" s="76" t="s">
        <v>114</v>
      </c>
      <c r="E30" s="38" t="s">
        <v>216</v>
      </c>
      <c r="F30" s="39" t="s">
        <v>72</v>
      </c>
      <c r="G30" s="39" t="s">
        <v>73</v>
      </c>
      <c r="H30" s="46">
        <v>7</v>
      </c>
      <c r="I30" s="9">
        <v>22</v>
      </c>
      <c r="J30" s="6" t="s">
        <v>186</v>
      </c>
      <c r="K30" s="5"/>
    </row>
    <row r="31" spans="1:11" ht="15.75" customHeight="1">
      <c r="A31" s="9">
        <v>2</v>
      </c>
      <c r="B31" s="44" t="s">
        <v>287</v>
      </c>
      <c r="C31" s="16" t="s">
        <v>300</v>
      </c>
      <c r="D31" s="16" t="s">
        <v>288</v>
      </c>
      <c r="E31" s="38" t="s">
        <v>216</v>
      </c>
      <c r="F31" s="39" t="s">
        <v>72</v>
      </c>
      <c r="G31" s="39" t="s">
        <v>73</v>
      </c>
      <c r="H31" s="46">
        <v>8</v>
      </c>
      <c r="I31" s="6">
        <v>11</v>
      </c>
      <c r="J31" s="9"/>
      <c r="K31" s="5"/>
    </row>
    <row r="32" spans="1:11" ht="18" customHeight="1">
      <c r="A32" s="9">
        <v>3</v>
      </c>
      <c r="B32" s="47" t="s">
        <v>97</v>
      </c>
      <c r="C32" s="48" t="s">
        <v>98</v>
      </c>
      <c r="D32" s="48" t="s">
        <v>99</v>
      </c>
      <c r="E32" s="38" t="s">
        <v>216</v>
      </c>
      <c r="F32" s="39" t="s">
        <v>72</v>
      </c>
      <c r="G32" s="39" t="s">
        <v>73</v>
      </c>
      <c r="H32" s="6">
        <v>7</v>
      </c>
      <c r="I32" s="9">
        <v>9</v>
      </c>
      <c r="J32" s="6"/>
      <c r="K32" s="5"/>
    </row>
    <row r="33" spans="1:11" ht="18" customHeight="1">
      <c r="A33" s="9">
        <v>4</v>
      </c>
      <c r="B33" s="47" t="s">
        <v>121</v>
      </c>
      <c r="C33" s="52" t="s">
        <v>122</v>
      </c>
      <c r="D33" s="52" t="s">
        <v>78</v>
      </c>
      <c r="E33" s="38" t="s">
        <v>216</v>
      </c>
      <c r="F33" s="39" t="s">
        <v>72</v>
      </c>
      <c r="G33" s="39" t="s">
        <v>73</v>
      </c>
      <c r="H33" s="6">
        <v>7</v>
      </c>
      <c r="I33" s="9">
        <v>9</v>
      </c>
      <c r="J33" s="6"/>
      <c r="K33" s="5"/>
    </row>
    <row r="34" spans="1:11" ht="30.75">
      <c r="A34" s="9">
        <v>5</v>
      </c>
      <c r="B34" s="47" t="s">
        <v>240</v>
      </c>
      <c r="C34" s="48" t="s">
        <v>241</v>
      </c>
      <c r="D34" s="48" t="s">
        <v>93</v>
      </c>
      <c r="E34" s="38" t="s">
        <v>216</v>
      </c>
      <c r="F34" s="39" t="s">
        <v>72</v>
      </c>
      <c r="G34" s="39" t="s">
        <v>73</v>
      </c>
      <c r="H34" s="6">
        <v>7</v>
      </c>
      <c r="I34" s="9">
        <v>8</v>
      </c>
      <c r="J34" s="9"/>
      <c r="K34" s="5"/>
    </row>
    <row r="35" spans="1:11" ht="16.5" customHeight="1">
      <c r="A35" s="16">
        <v>6</v>
      </c>
      <c r="B35" s="47" t="s">
        <v>302</v>
      </c>
      <c r="C35" s="48" t="s">
        <v>109</v>
      </c>
      <c r="D35" s="48" t="s">
        <v>70</v>
      </c>
      <c r="E35" s="38" t="s">
        <v>216</v>
      </c>
      <c r="F35" s="39" t="s">
        <v>72</v>
      </c>
      <c r="G35" s="39" t="s">
        <v>73</v>
      </c>
      <c r="H35" s="6">
        <v>7</v>
      </c>
      <c r="I35" s="9">
        <v>8</v>
      </c>
      <c r="J35" s="6"/>
      <c r="K35" s="5"/>
    </row>
    <row r="36" spans="1:11" ht="18" customHeight="1">
      <c r="A36" s="9">
        <v>7</v>
      </c>
      <c r="B36" s="47" t="s">
        <v>301</v>
      </c>
      <c r="C36" s="48" t="s">
        <v>140</v>
      </c>
      <c r="D36" s="48" t="s">
        <v>70</v>
      </c>
      <c r="E36" s="38" t="s">
        <v>216</v>
      </c>
      <c r="F36" s="39" t="s">
        <v>72</v>
      </c>
      <c r="G36" s="39" t="s">
        <v>73</v>
      </c>
      <c r="H36" s="6">
        <v>7</v>
      </c>
      <c r="I36" s="9">
        <v>8</v>
      </c>
      <c r="J36" s="9"/>
      <c r="K36" s="5"/>
    </row>
    <row r="37" spans="1:11" ht="15" customHeight="1">
      <c r="A37" s="9">
        <v>8</v>
      </c>
      <c r="B37" s="47" t="s">
        <v>293</v>
      </c>
      <c r="C37" s="48" t="s">
        <v>284</v>
      </c>
      <c r="D37" s="48" t="s">
        <v>285</v>
      </c>
      <c r="E37" s="38" t="s">
        <v>216</v>
      </c>
      <c r="F37" s="39" t="s">
        <v>72</v>
      </c>
      <c r="G37" s="39" t="s">
        <v>73</v>
      </c>
      <c r="H37" s="6">
        <v>7</v>
      </c>
      <c r="I37" s="9">
        <v>8</v>
      </c>
      <c r="J37" s="9"/>
      <c r="K37" s="5"/>
    </row>
    <row r="38" spans="1:11" ht="16.5" customHeight="1">
      <c r="A38" s="9">
        <v>9</v>
      </c>
      <c r="B38" s="49" t="s">
        <v>86</v>
      </c>
      <c r="C38" s="7" t="s">
        <v>87</v>
      </c>
      <c r="D38" s="7" t="s">
        <v>88</v>
      </c>
      <c r="E38" s="38" t="s">
        <v>216</v>
      </c>
      <c r="F38" s="39" t="s">
        <v>72</v>
      </c>
      <c r="G38" s="39" t="s">
        <v>73</v>
      </c>
      <c r="H38" s="6">
        <v>8</v>
      </c>
      <c r="I38" s="6">
        <v>8</v>
      </c>
      <c r="J38" s="6"/>
      <c r="K38" s="5"/>
    </row>
    <row r="39" spans="1:11" ht="15" customHeight="1">
      <c r="A39" s="9">
        <v>10</v>
      </c>
      <c r="B39" s="44" t="s">
        <v>178</v>
      </c>
      <c r="C39" s="7" t="s">
        <v>179</v>
      </c>
      <c r="D39" s="7" t="s">
        <v>162</v>
      </c>
      <c r="E39" s="38" t="s">
        <v>216</v>
      </c>
      <c r="F39" s="39" t="s">
        <v>72</v>
      </c>
      <c r="G39" s="39" t="s">
        <v>73</v>
      </c>
      <c r="H39" s="6">
        <v>8</v>
      </c>
      <c r="I39" s="6">
        <v>8</v>
      </c>
      <c r="J39" s="9"/>
      <c r="K39" s="5"/>
    </row>
    <row r="40" spans="1:11" ht="15" customHeight="1">
      <c r="A40" s="9">
        <v>11</v>
      </c>
      <c r="B40" s="47" t="s">
        <v>77</v>
      </c>
      <c r="C40" s="48" t="s">
        <v>69</v>
      </c>
      <c r="D40" s="48" t="s">
        <v>78</v>
      </c>
      <c r="E40" s="38" t="s">
        <v>216</v>
      </c>
      <c r="F40" s="39" t="s">
        <v>72</v>
      </c>
      <c r="G40" s="39" t="s">
        <v>73</v>
      </c>
      <c r="H40" s="6">
        <v>7</v>
      </c>
      <c r="I40" s="9">
        <v>7</v>
      </c>
      <c r="J40" s="9"/>
      <c r="K40" s="5"/>
    </row>
    <row r="41" spans="1:11" ht="15" customHeight="1">
      <c r="A41" s="9">
        <v>12</v>
      </c>
      <c r="B41" s="47" t="s">
        <v>118</v>
      </c>
      <c r="C41" s="48" t="s">
        <v>119</v>
      </c>
      <c r="D41" s="48" t="s">
        <v>117</v>
      </c>
      <c r="E41" s="38" t="s">
        <v>216</v>
      </c>
      <c r="F41" s="39" t="s">
        <v>72</v>
      </c>
      <c r="G41" s="39" t="s">
        <v>73</v>
      </c>
      <c r="H41" s="6">
        <v>7</v>
      </c>
      <c r="I41" s="9">
        <v>7</v>
      </c>
      <c r="J41" s="9"/>
      <c r="K41" s="5"/>
    </row>
    <row r="42" spans="1:11" ht="15" customHeight="1">
      <c r="A42" s="9">
        <v>13</v>
      </c>
      <c r="B42" s="47" t="s">
        <v>248</v>
      </c>
      <c r="C42" s="48" t="s">
        <v>95</v>
      </c>
      <c r="D42" s="48" t="s">
        <v>96</v>
      </c>
      <c r="E42" s="38" t="s">
        <v>216</v>
      </c>
      <c r="F42" s="39" t="s">
        <v>72</v>
      </c>
      <c r="G42" s="39" t="s">
        <v>73</v>
      </c>
      <c r="H42" s="6">
        <v>8</v>
      </c>
      <c r="I42" s="9">
        <v>7</v>
      </c>
      <c r="J42" s="9"/>
      <c r="K42" s="5"/>
    </row>
    <row r="43" spans="1:11" ht="15" customHeight="1">
      <c r="A43" s="9">
        <v>14</v>
      </c>
      <c r="B43" s="47" t="s">
        <v>115</v>
      </c>
      <c r="C43" s="48" t="s">
        <v>103</v>
      </c>
      <c r="D43" s="48" t="s">
        <v>116</v>
      </c>
      <c r="E43" s="38" t="s">
        <v>216</v>
      </c>
      <c r="F43" s="39" t="s">
        <v>72</v>
      </c>
      <c r="G43" s="39" t="s">
        <v>73</v>
      </c>
      <c r="H43" s="6">
        <v>7</v>
      </c>
      <c r="I43" s="9">
        <v>6</v>
      </c>
      <c r="J43" s="9"/>
      <c r="K43" s="5"/>
    </row>
    <row r="44" spans="1:11" ht="17.25" customHeight="1">
      <c r="A44" s="9">
        <v>15</v>
      </c>
      <c r="B44" s="44" t="s">
        <v>124</v>
      </c>
      <c r="C44" s="7" t="s">
        <v>90</v>
      </c>
      <c r="D44" s="7" t="s">
        <v>96</v>
      </c>
      <c r="E44" s="38" t="s">
        <v>216</v>
      </c>
      <c r="F44" s="39" t="s">
        <v>72</v>
      </c>
      <c r="G44" s="39" t="s">
        <v>73</v>
      </c>
      <c r="H44" s="6">
        <v>8</v>
      </c>
      <c r="I44" s="6">
        <v>6</v>
      </c>
      <c r="J44" s="6"/>
      <c r="K44" s="5"/>
    </row>
    <row r="45" spans="1:11" ht="15.75" customHeight="1">
      <c r="A45" s="9">
        <v>16</v>
      </c>
      <c r="B45" s="44" t="s">
        <v>272</v>
      </c>
      <c r="C45" s="9" t="s">
        <v>125</v>
      </c>
      <c r="D45" s="9" t="s">
        <v>126</v>
      </c>
      <c r="E45" s="38" t="s">
        <v>216</v>
      </c>
      <c r="F45" s="39" t="s">
        <v>72</v>
      </c>
      <c r="G45" s="39" t="s">
        <v>73</v>
      </c>
      <c r="H45" s="6">
        <v>8</v>
      </c>
      <c r="I45" s="6">
        <v>6</v>
      </c>
      <c r="J45" s="9"/>
      <c r="K45" s="5"/>
    </row>
    <row r="46" spans="1:11" ht="15.75" customHeight="1">
      <c r="A46" s="9">
        <v>17</v>
      </c>
      <c r="B46" s="47" t="s">
        <v>267</v>
      </c>
      <c r="C46" s="52" t="s">
        <v>81</v>
      </c>
      <c r="D46" s="52" t="s">
        <v>82</v>
      </c>
      <c r="E46" s="38" t="s">
        <v>216</v>
      </c>
      <c r="F46" s="39" t="s">
        <v>72</v>
      </c>
      <c r="G46" s="39" t="s">
        <v>73</v>
      </c>
      <c r="H46" s="6">
        <v>8</v>
      </c>
      <c r="I46" s="6">
        <v>6</v>
      </c>
      <c r="J46" s="6"/>
      <c r="K46" s="5"/>
    </row>
    <row r="47" spans="1:11" ht="15.75" customHeight="1">
      <c r="A47" s="9">
        <v>18</v>
      </c>
      <c r="B47" s="47" t="s">
        <v>266</v>
      </c>
      <c r="C47" s="48" t="s">
        <v>92</v>
      </c>
      <c r="D47" s="48" t="s">
        <v>93</v>
      </c>
      <c r="E47" s="38" t="s">
        <v>216</v>
      </c>
      <c r="F47" s="39" t="s">
        <v>72</v>
      </c>
      <c r="G47" s="39" t="s">
        <v>73</v>
      </c>
      <c r="H47" s="6">
        <v>7</v>
      </c>
      <c r="I47" s="9">
        <v>5</v>
      </c>
      <c r="J47" s="6"/>
      <c r="K47" s="5"/>
    </row>
    <row r="48" spans="1:11" ht="16.5" customHeight="1">
      <c r="A48" s="5">
        <v>19</v>
      </c>
      <c r="B48" s="47" t="s">
        <v>123</v>
      </c>
      <c r="C48" s="52" t="s">
        <v>92</v>
      </c>
      <c r="D48" s="53" t="s">
        <v>93</v>
      </c>
      <c r="E48" s="38" t="s">
        <v>216</v>
      </c>
      <c r="F48" s="39" t="s">
        <v>72</v>
      </c>
      <c r="G48" s="39" t="s">
        <v>73</v>
      </c>
      <c r="H48" s="6">
        <v>7</v>
      </c>
      <c r="I48" s="6">
        <v>5</v>
      </c>
      <c r="J48" s="9"/>
      <c r="K48" s="5"/>
    </row>
    <row r="49" spans="1:11" ht="15">
      <c r="A49" s="5">
        <v>20</v>
      </c>
      <c r="B49" s="47" t="s">
        <v>127</v>
      </c>
      <c r="C49" s="48" t="s">
        <v>87</v>
      </c>
      <c r="D49" s="48" t="s">
        <v>114</v>
      </c>
      <c r="E49" s="38" t="s">
        <v>216</v>
      </c>
      <c r="F49" s="39" t="s">
        <v>72</v>
      </c>
      <c r="G49" s="39" t="s">
        <v>73</v>
      </c>
      <c r="H49" s="6">
        <v>7</v>
      </c>
      <c r="I49" s="9">
        <v>5</v>
      </c>
      <c r="J49" s="9"/>
      <c r="K49" s="5"/>
    </row>
    <row r="50" spans="1:11" ht="15">
      <c r="A50" s="9">
        <v>21</v>
      </c>
      <c r="B50" s="47" t="s">
        <v>110</v>
      </c>
      <c r="C50" s="52" t="s">
        <v>111</v>
      </c>
      <c r="D50" s="126" t="s">
        <v>76</v>
      </c>
      <c r="E50" s="38" t="s">
        <v>216</v>
      </c>
      <c r="F50" s="39" t="s">
        <v>72</v>
      </c>
      <c r="G50" s="39" t="s">
        <v>73</v>
      </c>
      <c r="H50" s="6">
        <v>7</v>
      </c>
      <c r="I50" s="6">
        <v>4</v>
      </c>
      <c r="J50" s="9"/>
      <c r="K50" s="5"/>
    </row>
    <row r="51" spans="1:11" ht="18" customHeight="1">
      <c r="A51" s="5">
        <v>22</v>
      </c>
      <c r="B51" s="47" t="s">
        <v>220</v>
      </c>
      <c r="C51" s="54" t="s">
        <v>69</v>
      </c>
      <c r="D51" s="54" t="s">
        <v>70</v>
      </c>
      <c r="E51" s="38" t="s">
        <v>216</v>
      </c>
      <c r="F51" s="39" t="s">
        <v>72</v>
      </c>
      <c r="G51" s="39" t="s">
        <v>73</v>
      </c>
      <c r="H51" s="55">
        <v>8</v>
      </c>
      <c r="I51" s="9">
        <v>4</v>
      </c>
      <c r="J51" s="9"/>
      <c r="K51" s="5"/>
    </row>
    <row r="52" spans="1:11" ht="18" customHeight="1">
      <c r="A52" s="5">
        <v>23</v>
      </c>
      <c r="B52" s="44" t="s">
        <v>74</v>
      </c>
      <c r="C52" s="7" t="s">
        <v>75</v>
      </c>
      <c r="D52" s="7" t="s">
        <v>76</v>
      </c>
      <c r="E52" s="38" t="s">
        <v>216</v>
      </c>
      <c r="F52" s="39" t="s">
        <v>72</v>
      </c>
      <c r="G52" s="39" t="s">
        <v>73</v>
      </c>
      <c r="H52" s="6">
        <v>8</v>
      </c>
      <c r="I52" s="6">
        <v>4</v>
      </c>
      <c r="J52" s="9"/>
      <c r="K52" s="5"/>
    </row>
    <row r="53" spans="1:11" ht="17.25" customHeight="1">
      <c r="A53" s="5">
        <v>24</v>
      </c>
      <c r="B53" s="47" t="s">
        <v>281</v>
      </c>
      <c r="C53" s="52" t="s">
        <v>286</v>
      </c>
      <c r="D53" s="52" t="s">
        <v>282</v>
      </c>
      <c r="E53" s="38" t="s">
        <v>216</v>
      </c>
      <c r="F53" s="39" t="s">
        <v>72</v>
      </c>
      <c r="G53" s="39" t="s">
        <v>73</v>
      </c>
      <c r="H53" s="6">
        <v>7</v>
      </c>
      <c r="I53" s="6">
        <v>3</v>
      </c>
      <c r="J53" s="9"/>
      <c r="K53" s="5"/>
    </row>
    <row r="54" spans="1:11" ht="16.5" customHeight="1">
      <c r="A54" s="9">
        <v>25</v>
      </c>
      <c r="B54" s="47" t="s">
        <v>102</v>
      </c>
      <c r="C54" s="52" t="s">
        <v>103</v>
      </c>
      <c r="D54" s="52" t="s">
        <v>104</v>
      </c>
      <c r="E54" s="38" t="s">
        <v>216</v>
      </c>
      <c r="F54" s="39" t="s">
        <v>72</v>
      </c>
      <c r="G54" s="39" t="s">
        <v>73</v>
      </c>
      <c r="H54" s="6">
        <v>7</v>
      </c>
      <c r="I54" s="9">
        <v>3</v>
      </c>
      <c r="J54" s="6"/>
      <c r="K54" s="5"/>
    </row>
    <row r="55" spans="1:11" ht="15">
      <c r="A55" s="9">
        <v>26</v>
      </c>
      <c r="B55" s="47" t="s">
        <v>221</v>
      </c>
      <c r="C55" s="48" t="s">
        <v>222</v>
      </c>
      <c r="D55" s="48" t="s">
        <v>159</v>
      </c>
      <c r="E55" s="38" t="s">
        <v>216</v>
      </c>
      <c r="F55" s="39" t="s">
        <v>72</v>
      </c>
      <c r="G55" s="39" t="s">
        <v>73</v>
      </c>
      <c r="H55" s="6">
        <v>8</v>
      </c>
      <c r="I55" s="9">
        <v>3</v>
      </c>
      <c r="J55" s="6"/>
      <c r="K55" s="5"/>
    </row>
    <row r="56" spans="1:11" ht="18" customHeight="1">
      <c r="A56" s="9">
        <v>27</v>
      </c>
      <c r="B56" s="47" t="s">
        <v>120</v>
      </c>
      <c r="C56" s="52" t="s">
        <v>81</v>
      </c>
      <c r="D56" s="52" t="s">
        <v>93</v>
      </c>
      <c r="E56" s="38" t="s">
        <v>216</v>
      </c>
      <c r="F56" s="39" t="s">
        <v>72</v>
      </c>
      <c r="G56" s="39" t="s">
        <v>73</v>
      </c>
      <c r="H56" s="6">
        <v>7</v>
      </c>
      <c r="I56" s="6">
        <v>2</v>
      </c>
      <c r="J56" s="6"/>
      <c r="K56" s="5"/>
    </row>
    <row r="57" spans="1:11" ht="18" customHeight="1">
      <c r="A57" s="9"/>
      <c r="B57" s="44"/>
      <c r="C57" s="7"/>
      <c r="D57" s="7"/>
      <c r="E57" s="38"/>
      <c r="F57" s="39"/>
      <c r="G57" s="39"/>
      <c r="H57" s="6"/>
      <c r="I57" s="43">
        <v>50</v>
      </c>
      <c r="J57" s="6"/>
      <c r="K57" s="5"/>
    </row>
    <row r="58" spans="1:11" ht="15">
      <c r="A58" s="9">
        <v>1</v>
      </c>
      <c r="B58" s="44" t="s">
        <v>135</v>
      </c>
      <c r="C58" s="7" t="s">
        <v>136</v>
      </c>
      <c r="D58" s="7" t="s">
        <v>76</v>
      </c>
      <c r="E58" s="38" t="s">
        <v>216</v>
      </c>
      <c r="F58" s="39" t="s">
        <v>72</v>
      </c>
      <c r="G58" s="39" t="s">
        <v>73</v>
      </c>
      <c r="H58" s="6">
        <v>9</v>
      </c>
      <c r="I58" s="6">
        <v>29</v>
      </c>
      <c r="J58" s="6" t="s">
        <v>186</v>
      </c>
      <c r="K58" s="5"/>
    </row>
    <row r="59" spans="1:11" ht="16.5" customHeight="1">
      <c r="A59" s="9">
        <v>2</v>
      </c>
      <c r="B59" s="47" t="s">
        <v>134</v>
      </c>
      <c r="C59" s="7" t="s">
        <v>84</v>
      </c>
      <c r="D59" s="7" t="s">
        <v>114</v>
      </c>
      <c r="E59" s="38" t="s">
        <v>216</v>
      </c>
      <c r="F59" s="39" t="s">
        <v>72</v>
      </c>
      <c r="G59" s="39" t="s">
        <v>73</v>
      </c>
      <c r="H59" s="5">
        <v>9</v>
      </c>
      <c r="I59" s="5">
        <v>25</v>
      </c>
      <c r="J59" s="6" t="s">
        <v>177</v>
      </c>
      <c r="K59" s="5"/>
    </row>
    <row r="60" spans="1:11" ht="15.75" customHeight="1">
      <c r="A60" s="9">
        <v>3</v>
      </c>
      <c r="B60" s="44" t="s">
        <v>132</v>
      </c>
      <c r="C60" s="7" t="s">
        <v>133</v>
      </c>
      <c r="D60" s="7" t="s">
        <v>78</v>
      </c>
      <c r="E60" s="38" t="s">
        <v>216</v>
      </c>
      <c r="F60" s="39" t="s">
        <v>72</v>
      </c>
      <c r="G60" s="39" t="s">
        <v>73</v>
      </c>
      <c r="H60" s="5">
        <v>9</v>
      </c>
      <c r="I60" s="5">
        <v>22</v>
      </c>
      <c r="J60" s="6"/>
      <c r="K60" s="5"/>
    </row>
    <row r="61" spans="1:11" ht="15.75" customHeight="1">
      <c r="A61" s="9">
        <v>4</v>
      </c>
      <c r="B61" s="44" t="s">
        <v>173</v>
      </c>
      <c r="C61" s="7" t="s">
        <v>138</v>
      </c>
      <c r="D61" s="7" t="s">
        <v>96</v>
      </c>
      <c r="E61" s="38" t="s">
        <v>216</v>
      </c>
      <c r="F61" s="39" t="s">
        <v>72</v>
      </c>
      <c r="G61" s="39" t="s">
        <v>73</v>
      </c>
      <c r="H61" s="6">
        <v>9</v>
      </c>
      <c r="I61" s="6">
        <v>19</v>
      </c>
      <c r="J61" s="6"/>
      <c r="K61" s="5"/>
    </row>
    <row r="62" spans="1:11" ht="15.75" customHeight="1">
      <c r="A62" s="9">
        <v>5</v>
      </c>
      <c r="B62" s="44" t="s">
        <v>274</v>
      </c>
      <c r="C62" s="7" t="s">
        <v>92</v>
      </c>
      <c r="D62" s="7" t="s">
        <v>149</v>
      </c>
      <c r="E62" s="38" t="s">
        <v>216</v>
      </c>
      <c r="F62" s="39" t="s">
        <v>72</v>
      </c>
      <c r="G62" s="39" t="s">
        <v>73</v>
      </c>
      <c r="H62" s="6">
        <v>9</v>
      </c>
      <c r="I62" s="6">
        <v>17</v>
      </c>
      <c r="J62" s="6"/>
      <c r="K62" s="5"/>
    </row>
    <row r="63" spans="1:11" ht="16.5" customHeight="1">
      <c r="A63" s="9">
        <v>6</v>
      </c>
      <c r="B63" s="44" t="s">
        <v>142</v>
      </c>
      <c r="C63" s="7" t="s">
        <v>143</v>
      </c>
      <c r="D63" s="7" t="s">
        <v>144</v>
      </c>
      <c r="E63" s="38" t="s">
        <v>216</v>
      </c>
      <c r="F63" s="39" t="s">
        <v>72</v>
      </c>
      <c r="G63" s="39" t="s">
        <v>73</v>
      </c>
      <c r="H63" s="55">
        <v>9</v>
      </c>
      <c r="I63" s="5">
        <v>15</v>
      </c>
      <c r="J63" s="6"/>
      <c r="K63" s="5"/>
    </row>
    <row r="64" spans="1:11" ht="16.5" customHeight="1">
      <c r="A64" s="9">
        <v>7</v>
      </c>
      <c r="B64" s="44" t="s">
        <v>187</v>
      </c>
      <c r="C64" s="7" t="s">
        <v>167</v>
      </c>
      <c r="D64" s="7" t="s">
        <v>188</v>
      </c>
      <c r="E64" s="84" t="s">
        <v>217</v>
      </c>
      <c r="F64" s="39" t="s">
        <v>72</v>
      </c>
      <c r="G64" s="39" t="s">
        <v>73</v>
      </c>
      <c r="H64" s="5">
        <v>11</v>
      </c>
      <c r="I64" s="5">
        <v>15</v>
      </c>
      <c r="J64" s="6"/>
      <c r="K64" s="5"/>
    </row>
    <row r="65" spans="1:11" ht="12.75" customHeight="1">
      <c r="A65" s="9">
        <v>8</v>
      </c>
      <c r="B65" s="44" t="s">
        <v>147</v>
      </c>
      <c r="C65" s="7" t="s">
        <v>148</v>
      </c>
      <c r="D65" s="7" t="s">
        <v>93</v>
      </c>
      <c r="E65" s="38" t="s">
        <v>216</v>
      </c>
      <c r="F65" s="39" t="s">
        <v>72</v>
      </c>
      <c r="G65" s="39" t="s">
        <v>73</v>
      </c>
      <c r="H65" s="6">
        <v>9</v>
      </c>
      <c r="I65" s="6">
        <v>11</v>
      </c>
      <c r="J65" s="6"/>
      <c r="K65" s="5"/>
    </row>
    <row r="66" spans="1:11" ht="15.75" customHeight="1">
      <c r="A66" s="9">
        <v>9</v>
      </c>
      <c r="B66" s="44" t="s">
        <v>232</v>
      </c>
      <c r="C66" s="7" t="s">
        <v>233</v>
      </c>
      <c r="D66" s="7" t="s">
        <v>168</v>
      </c>
      <c r="E66" s="84" t="s">
        <v>217</v>
      </c>
      <c r="F66" s="39" t="s">
        <v>72</v>
      </c>
      <c r="G66" s="39" t="s">
        <v>73</v>
      </c>
      <c r="H66" s="5">
        <v>11</v>
      </c>
      <c r="I66" s="5">
        <v>9</v>
      </c>
      <c r="J66" s="6"/>
      <c r="K66" s="5"/>
    </row>
    <row r="67" spans="1:11" ht="15" customHeight="1">
      <c r="A67" s="9">
        <v>10</v>
      </c>
      <c r="B67" s="44" t="s">
        <v>146</v>
      </c>
      <c r="C67" s="7" t="s">
        <v>136</v>
      </c>
      <c r="D67" s="7" t="s">
        <v>88</v>
      </c>
      <c r="E67" s="38" t="s">
        <v>216</v>
      </c>
      <c r="F67" s="39" t="s">
        <v>72</v>
      </c>
      <c r="G67" s="39" t="s">
        <v>73</v>
      </c>
      <c r="H67" s="6">
        <v>9</v>
      </c>
      <c r="I67" s="6">
        <v>8</v>
      </c>
      <c r="J67" s="5"/>
      <c r="K67" s="5"/>
    </row>
    <row r="68" spans="1:11" ht="16.5" customHeight="1">
      <c r="A68" s="9">
        <v>11</v>
      </c>
      <c r="B68" s="44" t="s">
        <v>262</v>
      </c>
      <c r="C68" s="7" t="s">
        <v>263</v>
      </c>
      <c r="D68" s="7" t="s">
        <v>264</v>
      </c>
      <c r="E68" s="10" t="s">
        <v>217</v>
      </c>
      <c r="F68" s="85" t="s">
        <v>72</v>
      </c>
      <c r="G68" s="85" t="s">
        <v>73</v>
      </c>
      <c r="H68" s="5">
        <v>11</v>
      </c>
      <c r="I68" s="5">
        <v>7</v>
      </c>
      <c r="J68" s="5"/>
      <c r="K68" s="5"/>
    </row>
    <row r="69" spans="1:11" ht="15">
      <c r="A69" s="5">
        <v>12</v>
      </c>
      <c r="B69" s="44" t="s">
        <v>145</v>
      </c>
      <c r="C69" s="7" t="s">
        <v>109</v>
      </c>
      <c r="D69" s="7" t="s">
        <v>99</v>
      </c>
      <c r="E69" s="50" t="s">
        <v>216</v>
      </c>
      <c r="F69" s="85" t="s">
        <v>72</v>
      </c>
      <c r="G69" s="85" t="s">
        <v>73</v>
      </c>
      <c r="H69" s="5">
        <v>9</v>
      </c>
      <c r="I69" s="5">
        <v>5</v>
      </c>
      <c r="J69" s="5"/>
      <c r="K69" s="5"/>
    </row>
    <row r="70" spans="1:11" ht="18.75" customHeight="1">
      <c r="A70" s="5">
        <v>13</v>
      </c>
      <c r="B70" s="44" t="s">
        <v>289</v>
      </c>
      <c r="C70" s="7" t="s">
        <v>290</v>
      </c>
      <c r="D70" s="7" t="s">
        <v>291</v>
      </c>
      <c r="E70" s="50" t="s">
        <v>216</v>
      </c>
      <c r="F70" s="85" t="s">
        <v>72</v>
      </c>
      <c r="G70" s="85" t="s">
        <v>73</v>
      </c>
      <c r="H70" s="5">
        <v>10</v>
      </c>
      <c r="I70" s="5">
        <v>5</v>
      </c>
      <c r="J70" s="5"/>
      <c r="K70" s="5"/>
    </row>
    <row r="71" spans="1:11" ht="15" customHeight="1">
      <c r="A71" s="5">
        <v>14</v>
      </c>
      <c r="B71" s="44" t="s">
        <v>180</v>
      </c>
      <c r="C71" s="7" t="s">
        <v>164</v>
      </c>
      <c r="D71" s="7" t="s">
        <v>76</v>
      </c>
      <c r="E71" s="50" t="s">
        <v>216</v>
      </c>
      <c r="F71" s="85" t="s">
        <v>72</v>
      </c>
      <c r="G71" s="85" t="s">
        <v>73</v>
      </c>
      <c r="H71" s="5">
        <v>10</v>
      </c>
      <c r="I71" s="5">
        <v>5</v>
      </c>
      <c r="J71" s="5"/>
      <c r="K71" s="5"/>
    </row>
    <row r="72" spans="1:11" ht="18" customHeight="1">
      <c r="A72" s="5">
        <v>15</v>
      </c>
      <c r="B72" s="44" t="s">
        <v>155</v>
      </c>
      <c r="C72" s="8" t="s">
        <v>156</v>
      </c>
      <c r="D72" s="8" t="s">
        <v>96</v>
      </c>
      <c r="E72" s="10" t="s">
        <v>216</v>
      </c>
      <c r="F72" s="85" t="s">
        <v>72</v>
      </c>
      <c r="G72" s="85" t="s">
        <v>73</v>
      </c>
      <c r="H72" s="5">
        <v>10</v>
      </c>
      <c r="I72" s="5">
        <v>5</v>
      </c>
      <c r="J72" s="5"/>
      <c r="K72" s="5"/>
    </row>
    <row r="73" spans="1:11" ht="17.25" customHeight="1">
      <c r="A73" s="5">
        <v>16</v>
      </c>
      <c r="B73" s="44" t="s">
        <v>231</v>
      </c>
      <c r="C73" s="5" t="s">
        <v>161</v>
      </c>
      <c r="D73" s="5" t="s">
        <v>78</v>
      </c>
      <c r="E73" s="10" t="s">
        <v>217</v>
      </c>
      <c r="F73" s="85" t="s">
        <v>72</v>
      </c>
      <c r="G73" s="85" t="s">
        <v>73</v>
      </c>
      <c r="H73" s="5">
        <v>11</v>
      </c>
      <c r="I73" s="5">
        <v>5</v>
      </c>
      <c r="J73" s="5"/>
      <c r="K73" s="5"/>
    </row>
    <row r="74" spans="1:11" ht="18.75" customHeight="1">
      <c r="A74" s="5">
        <v>17</v>
      </c>
      <c r="B74" s="44" t="s">
        <v>158</v>
      </c>
      <c r="C74" s="5" t="s">
        <v>153</v>
      </c>
      <c r="D74" s="5" t="s">
        <v>96</v>
      </c>
      <c r="E74" s="10" t="s">
        <v>217</v>
      </c>
      <c r="F74" s="85" t="s">
        <v>72</v>
      </c>
      <c r="G74" s="85" t="s">
        <v>73</v>
      </c>
      <c r="H74" s="5">
        <v>11</v>
      </c>
      <c r="I74" s="5">
        <v>5</v>
      </c>
      <c r="J74" s="5"/>
      <c r="K74" s="5"/>
    </row>
    <row r="75" spans="1:11" ht="18" customHeight="1">
      <c r="A75" s="5">
        <v>18</v>
      </c>
      <c r="B75" s="44" t="s">
        <v>193</v>
      </c>
      <c r="C75" s="7" t="s">
        <v>143</v>
      </c>
      <c r="D75" s="7" t="s">
        <v>141</v>
      </c>
      <c r="E75" s="50" t="s">
        <v>216</v>
      </c>
      <c r="F75" s="85" t="s">
        <v>72</v>
      </c>
      <c r="G75" s="85" t="s">
        <v>73</v>
      </c>
      <c r="H75" s="55">
        <v>9</v>
      </c>
      <c r="I75" s="5">
        <v>4</v>
      </c>
      <c r="J75" s="5"/>
      <c r="K75" s="5"/>
    </row>
    <row r="76" spans="1:11" ht="18" customHeight="1">
      <c r="A76" s="5">
        <v>19</v>
      </c>
      <c r="B76" s="44" t="s">
        <v>183</v>
      </c>
      <c r="C76" s="7" t="s">
        <v>184</v>
      </c>
      <c r="D76" s="7" t="s">
        <v>185</v>
      </c>
      <c r="E76" s="50" t="s">
        <v>216</v>
      </c>
      <c r="F76" s="85" t="s">
        <v>72</v>
      </c>
      <c r="G76" s="85" t="s">
        <v>73</v>
      </c>
      <c r="H76" s="5">
        <v>10</v>
      </c>
      <c r="I76" s="5">
        <v>3</v>
      </c>
      <c r="J76" s="5"/>
      <c r="K76" s="5"/>
    </row>
    <row r="77" spans="1:11" ht="16.5" customHeight="1">
      <c r="A77" s="5">
        <v>20</v>
      </c>
      <c r="B77" s="44" t="s">
        <v>333</v>
      </c>
      <c r="C77" s="7" t="s">
        <v>136</v>
      </c>
      <c r="D77" s="7" t="s">
        <v>149</v>
      </c>
      <c r="E77" s="50" t="s">
        <v>216</v>
      </c>
      <c r="F77" s="85" t="s">
        <v>72</v>
      </c>
      <c r="G77" s="85" t="s">
        <v>73</v>
      </c>
      <c r="H77" s="5">
        <v>10</v>
      </c>
      <c r="I77" s="5">
        <v>3</v>
      </c>
      <c r="J77" s="5"/>
      <c r="K77" s="5"/>
    </row>
    <row r="78" spans="1:11" ht="15" customHeight="1">
      <c r="A78" s="5">
        <v>21</v>
      </c>
      <c r="B78" s="44" t="s">
        <v>151</v>
      </c>
      <c r="C78" s="7" t="s">
        <v>138</v>
      </c>
      <c r="D78" s="7" t="s">
        <v>152</v>
      </c>
      <c r="E78" s="50" t="s">
        <v>216</v>
      </c>
      <c r="F78" s="85" t="s">
        <v>72</v>
      </c>
      <c r="G78" s="85" t="s">
        <v>73</v>
      </c>
      <c r="H78" s="5">
        <v>10</v>
      </c>
      <c r="I78" s="5">
        <v>3</v>
      </c>
      <c r="J78" s="5"/>
      <c r="K78" s="5"/>
    </row>
    <row r="80" spans="1:4" ht="12.75">
      <c r="A80" t="s">
        <v>50</v>
      </c>
      <c r="D80" t="s">
        <v>171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fitToHeight="0" fitToWidth="1" horizontalDpi="600" verticalDpi="600" orientation="landscape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2"/>
  <sheetViews>
    <sheetView zoomScalePageLayoutView="0" workbookViewId="0" topLeftCell="A62">
      <selection activeCell="I78" sqref="I78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13.50390625" style="0" customWidth="1"/>
    <col min="4" max="4" width="16.50390625" style="0" customWidth="1"/>
    <col min="5" max="5" width="29.625" style="0" customWidth="1"/>
    <col min="6" max="6" width="16.50390625" style="0" customWidth="1"/>
    <col min="7" max="7" width="42.50390625" style="0" customWidth="1"/>
    <col min="10" max="10" width="12.25390625" style="0" customWidth="1"/>
    <col min="11" max="11" width="13.50390625" style="0" customWidth="1"/>
  </cols>
  <sheetData>
    <row r="2" spans="1:8" ht="15">
      <c r="A2" s="13"/>
      <c r="B2" s="13" t="s">
        <v>276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6" t="s">
        <v>22</v>
      </c>
      <c r="C4" s="14" t="s">
        <v>29</v>
      </c>
      <c r="D4" s="14"/>
      <c r="E4" s="13"/>
      <c r="F4" s="13"/>
      <c r="G4" s="13"/>
      <c r="H4" s="4"/>
    </row>
    <row r="5" spans="1:8" ht="15">
      <c r="A5" s="12"/>
      <c r="B5" s="35" t="s">
        <v>58</v>
      </c>
      <c r="D5" s="62">
        <v>44840</v>
      </c>
      <c r="E5" s="13"/>
      <c r="F5" s="13"/>
      <c r="G5" s="13"/>
      <c r="H5" s="4"/>
    </row>
    <row r="6" spans="1:3" ht="15">
      <c r="A6" s="3"/>
      <c r="C6" s="35"/>
    </row>
    <row r="7" spans="1:11" ht="12.75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54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41.25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64" t="s">
        <v>65</v>
      </c>
    </row>
    <row r="10" spans="1:11" ht="12.75">
      <c r="A10" s="9"/>
      <c r="B10" s="37"/>
      <c r="C10" s="37"/>
      <c r="D10" s="37"/>
      <c r="E10" s="38"/>
      <c r="F10" s="39"/>
      <c r="G10" s="39"/>
      <c r="H10" s="37"/>
      <c r="I10" s="43">
        <v>100</v>
      </c>
      <c r="J10" s="9"/>
      <c r="K10" s="5"/>
    </row>
    <row r="11" spans="1:11" ht="12.75">
      <c r="A11" s="9">
        <v>1</v>
      </c>
      <c r="B11" s="37" t="s">
        <v>198</v>
      </c>
      <c r="C11" s="37" t="s">
        <v>199</v>
      </c>
      <c r="D11" s="37" t="s">
        <v>88</v>
      </c>
      <c r="E11" s="38" t="s">
        <v>175</v>
      </c>
      <c r="F11" s="39" t="s">
        <v>72</v>
      </c>
      <c r="G11" s="39" t="s">
        <v>73</v>
      </c>
      <c r="H11" s="37">
        <v>6</v>
      </c>
      <c r="I11" s="6">
        <v>66</v>
      </c>
      <c r="J11" s="9" t="s">
        <v>186</v>
      </c>
      <c r="K11" s="5"/>
    </row>
    <row r="12" spans="1:11" ht="12.75">
      <c r="A12" s="9">
        <v>2</v>
      </c>
      <c r="B12" s="37" t="s">
        <v>218</v>
      </c>
      <c r="C12" s="37" t="s">
        <v>179</v>
      </c>
      <c r="D12" s="37" t="s">
        <v>93</v>
      </c>
      <c r="E12" s="38" t="s">
        <v>175</v>
      </c>
      <c r="F12" s="39" t="s">
        <v>72</v>
      </c>
      <c r="G12" s="39" t="s">
        <v>73</v>
      </c>
      <c r="H12" s="37">
        <v>6</v>
      </c>
      <c r="I12" s="6">
        <v>52</v>
      </c>
      <c r="J12" s="9" t="s">
        <v>177</v>
      </c>
      <c r="K12" s="5"/>
    </row>
    <row r="13" spans="1:11" ht="15">
      <c r="A13" s="9">
        <v>3</v>
      </c>
      <c r="B13" s="103" t="s">
        <v>332</v>
      </c>
      <c r="C13" s="66" t="s">
        <v>92</v>
      </c>
      <c r="D13" s="66" t="s">
        <v>149</v>
      </c>
      <c r="E13" s="38" t="s">
        <v>175</v>
      </c>
      <c r="F13" s="39" t="s">
        <v>72</v>
      </c>
      <c r="G13" s="39" t="s">
        <v>73</v>
      </c>
      <c r="H13" s="37">
        <v>5</v>
      </c>
      <c r="I13" s="9">
        <v>50</v>
      </c>
      <c r="J13" s="9" t="s">
        <v>177</v>
      </c>
      <c r="K13" s="5"/>
    </row>
    <row r="14" spans="1:11" ht="12.75">
      <c r="A14" s="9">
        <v>4</v>
      </c>
      <c r="B14" s="37" t="s">
        <v>174</v>
      </c>
      <c r="C14" s="37" t="s">
        <v>201</v>
      </c>
      <c r="D14" s="37" t="s">
        <v>78</v>
      </c>
      <c r="E14" s="38" t="s">
        <v>175</v>
      </c>
      <c r="F14" s="39" t="s">
        <v>72</v>
      </c>
      <c r="G14" s="39" t="s">
        <v>73</v>
      </c>
      <c r="H14" s="37">
        <v>6</v>
      </c>
      <c r="I14" s="6">
        <v>50</v>
      </c>
      <c r="J14" s="9" t="s">
        <v>177</v>
      </c>
      <c r="K14" s="5"/>
    </row>
    <row r="15" spans="1:11" ht="15">
      <c r="A15" s="9">
        <v>5</v>
      </c>
      <c r="B15" s="103" t="s">
        <v>231</v>
      </c>
      <c r="C15" s="66" t="s">
        <v>90</v>
      </c>
      <c r="D15" s="66" t="s">
        <v>78</v>
      </c>
      <c r="E15" s="38" t="s">
        <v>175</v>
      </c>
      <c r="F15" s="39" t="s">
        <v>72</v>
      </c>
      <c r="G15" s="39" t="s">
        <v>73</v>
      </c>
      <c r="H15" s="37">
        <v>5</v>
      </c>
      <c r="I15" s="9">
        <v>48</v>
      </c>
      <c r="J15" s="9"/>
      <c r="K15" s="5"/>
    </row>
    <row r="16" spans="1:11" ht="12.75">
      <c r="A16" s="9">
        <v>6</v>
      </c>
      <c r="B16" s="37" t="s">
        <v>281</v>
      </c>
      <c r="C16" s="37" t="s">
        <v>75</v>
      </c>
      <c r="D16" s="37" t="s">
        <v>282</v>
      </c>
      <c r="E16" s="38" t="s">
        <v>175</v>
      </c>
      <c r="F16" s="39" t="s">
        <v>72</v>
      </c>
      <c r="G16" s="39" t="s">
        <v>73</v>
      </c>
      <c r="H16" s="37">
        <v>6</v>
      </c>
      <c r="I16" s="6">
        <v>46</v>
      </c>
      <c r="J16" s="9"/>
      <c r="K16" s="5"/>
    </row>
    <row r="17" spans="1:11" ht="12.75">
      <c r="A17" s="9">
        <v>7</v>
      </c>
      <c r="B17" s="37" t="s">
        <v>230</v>
      </c>
      <c r="C17" s="37" t="s">
        <v>253</v>
      </c>
      <c r="D17" s="37" t="s">
        <v>78</v>
      </c>
      <c r="E17" s="38" t="s">
        <v>175</v>
      </c>
      <c r="F17" s="39" t="s">
        <v>72</v>
      </c>
      <c r="G17" s="39" t="s">
        <v>73</v>
      </c>
      <c r="H17" s="37">
        <v>5</v>
      </c>
      <c r="I17" s="90">
        <v>40</v>
      </c>
      <c r="J17" s="9"/>
      <c r="K17" s="5"/>
    </row>
    <row r="18" spans="1:11" ht="12.75">
      <c r="A18" s="9">
        <v>8</v>
      </c>
      <c r="B18" s="37" t="s">
        <v>207</v>
      </c>
      <c r="C18" s="37" t="s">
        <v>92</v>
      </c>
      <c r="D18" s="37" t="s">
        <v>190</v>
      </c>
      <c r="E18" s="38" t="s">
        <v>175</v>
      </c>
      <c r="F18" s="39" t="s">
        <v>72</v>
      </c>
      <c r="G18" s="39" t="s">
        <v>73</v>
      </c>
      <c r="H18" s="37">
        <v>6</v>
      </c>
      <c r="I18" s="6">
        <v>36</v>
      </c>
      <c r="J18" s="9"/>
      <c r="K18" s="5"/>
    </row>
    <row r="19" spans="1:11" ht="12.75">
      <c r="A19" s="9">
        <v>9</v>
      </c>
      <c r="B19" s="37" t="s">
        <v>254</v>
      </c>
      <c r="C19" s="37" t="s">
        <v>255</v>
      </c>
      <c r="D19" s="37" t="s">
        <v>116</v>
      </c>
      <c r="E19" s="38" t="s">
        <v>175</v>
      </c>
      <c r="F19" s="39" t="s">
        <v>72</v>
      </c>
      <c r="G19" s="39" t="s">
        <v>73</v>
      </c>
      <c r="H19" s="37">
        <v>5</v>
      </c>
      <c r="I19" s="90">
        <v>32</v>
      </c>
      <c r="J19" s="9"/>
      <c r="K19" s="5"/>
    </row>
    <row r="20" spans="1:11" ht="12.75">
      <c r="A20" s="9">
        <v>10</v>
      </c>
      <c r="B20" s="55" t="s">
        <v>249</v>
      </c>
      <c r="C20" s="37" t="s">
        <v>75</v>
      </c>
      <c r="D20" s="37" t="s">
        <v>250</v>
      </c>
      <c r="E20" s="38" t="s">
        <v>175</v>
      </c>
      <c r="F20" s="39" t="s">
        <v>72</v>
      </c>
      <c r="G20" s="39" t="s">
        <v>73</v>
      </c>
      <c r="H20" s="37">
        <v>5</v>
      </c>
      <c r="I20" s="90">
        <v>32</v>
      </c>
      <c r="J20" s="9"/>
      <c r="K20" s="5"/>
    </row>
    <row r="21" spans="1:11" ht="12.75">
      <c r="A21" s="9">
        <v>11</v>
      </c>
      <c r="B21" s="55" t="s">
        <v>256</v>
      </c>
      <c r="C21" s="37" t="s">
        <v>109</v>
      </c>
      <c r="D21" s="37" t="s">
        <v>141</v>
      </c>
      <c r="E21" s="38" t="s">
        <v>175</v>
      </c>
      <c r="F21" s="39" t="s">
        <v>72</v>
      </c>
      <c r="G21" s="39" t="s">
        <v>73</v>
      </c>
      <c r="H21" s="37">
        <v>5</v>
      </c>
      <c r="I21" s="90">
        <v>32</v>
      </c>
      <c r="J21" s="9"/>
      <c r="K21" s="5"/>
    </row>
    <row r="22" spans="1:11" ht="12.75">
      <c r="A22" s="9">
        <v>12</v>
      </c>
      <c r="B22" s="55" t="s">
        <v>227</v>
      </c>
      <c r="C22" s="37" t="s">
        <v>165</v>
      </c>
      <c r="D22" s="37" t="s">
        <v>76</v>
      </c>
      <c r="E22" s="38" t="s">
        <v>175</v>
      </c>
      <c r="F22" s="39" t="s">
        <v>72</v>
      </c>
      <c r="G22" s="39" t="s">
        <v>73</v>
      </c>
      <c r="H22" s="37">
        <v>6</v>
      </c>
      <c r="I22" s="6">
        <v>32</v>
      </c>
      <c r="J22" s="9"/>
      <c r="K22" s="5"/>
    </row>
    <row r="23" spans="1:11" ht="16.5" customHeight="1">
      <c r="A23" s="9">
        <v>13</v>
      </c>
      <c r="B23" s="55" t="s">
        <v>258</v>
      </c>
      <c r="C23" s="55" t="s">
        <v>84</v>
      </c>
      <c r="D23" s="55" t="s">
        <v>259</v>
      </c>
      <c r="E23" s="38" t="s">
        <v>175</v>
      </c>
      <c r="F23" s="39" t="s">
        <v>72</v>
      </c>
      <c r="G23" s="39" t="s">
        <v>73</v>
      </c>
      <c r="H23" s="37">
        <v>5</v>
      </c>
      <c r="I23" s="90">
        <v>30</v>
      </c>
      <c r="J23" s="6"/>
      <c r="K23" s="5"/>
    </row>
    <row r="24" spans="1:11" ht="12.75">
      <c r="A24" s="9">
        <v>14</v>
      </c>
      <c r="B24" s="55" t="s">
        <v>204</v>
      </c>
      <c r="C24" s="55" t="s">
        <v>226</v>
      </c>
      <c r="D24" s="55" t="s">
        <v>166</v>
      </c>
      <c r="E24" s="38" t="s">
        <v>175</v>
      </c>
      <c r="F24" s="39" t="s">
        <v>72</v>
      </c>
      <c r="G24" s="39" t="s">
        <v>73</v>
      </c>
      <c r="H24" s="37">
        <v>6</v>
      </c>
      <c r="I24" s="6">
        <v>28</v>
      </c>
      <c r="J24" s="9"/>
      <c r="K24" s="5"/>
    </row>
    <row r="25" spans="1:11" ht="15.75" customHeight="1">
      <c r="A25" s="9">
        <v>15</v>
      </c>
      <c r="B25" s="55" t="s">
        <v>251</v>
      </c>
      <c r="C25" s="55" t="s">
        <v>337</v>
      </c>
      <c r="D25" s="55" t="s">
        <v>76</v>
      </c>
      <c r="E25" s="38" t="s">
        <v>175</v>
      </c>
      <c r="F25" s="39" t="s">
        <v>72</v>
      </c>
      <c r="G25" s="39" t="s">
        <v>73</v>
      </c>
      <c r="H25" s="37">
        <v>5</v>
      </c>
      <c r="I25" s="90">
        <v>26</v>
      </c>
      <c r="J25" s="6"/>
      <c r="K25" s="5"/>
    </row>
    <row r="26" spans="1:11" ht="17.25" customHeight="1">
      <c r="A26" s="16">
        <v>16</v>
      </c>
      <c r="B26" s="47" t="s">
        <v>265</v>
      </c>
      <c r="C26" s="54" t="s">
        <v>203</v>
      </c>
      <c r="D26" s="54" t="s">
        <v>96</v>
      </c>
      <c r="E26" s="38" t="s">
        <v>175</v>
      </c>
      <c r="F26" s="39" t="s">
        <v>72</v>
      </c>
      <c r="G26" s="39" t="s">
        <v>73</v>
      </c>
      <c r="H26" s="37">
        <v>5</v>
      </c>
      <c r="I26" s="9">
        <v>26</v>
      </c>
      <c r="J26" s="6"/>
      <c r="K26" s="5"/>
    </row>
    <row r="27" spans="1:11" ht="15" customHeight="1">
      <c r="A27" s="9">
        <v>17</v>
      </c>
      <c r="B27" s="55" t="s">
        <v>219</v>
      </c>
      <c r="C27" s="55" t="s">
        <v>209</v>
      </c>
      <c r="D27" s="55" t="s">
        <v>99</v>
      </c>
      <c r="E27" s="38" t="s">
        <v>175</v>
      </c>
      <c r="F27" s="39" t="s">
        <v>72</v>
      </c>
      <c r="G27" s="39" t="s">
        <v>73</v>
      </c>
      <c r="H27" s="37">
        <v>6</v>
      </c>
      <c r="I27" s="6">
        <v>26</v>
      </c>
      <c r="J27" s="6"/>
      <c r="K27" s="5"/>
    </row>
    <row r="28" spans="1:11" ht="15" customHeight="1">
      <c r="A28" s="9">
        <v>18</v>
      </c>
      <c r="B28" s="55" t="s">
        <v>278</v>
      </c>
      <c r="C28" s="55" t="s">
        <v>279</v>
      </c>
      <c r="D28" s="55" t="s">
        <v>280</v>
      </c>
      <c r="E28" s="38" t="s">
        <v>175</v>
      </c>
      <c r="F28" s="39" t="s">
        <v>72</v>
      </c>
      <c r="G28" s="39" t="s">
        <v>73</v>
      </c>
      <c r="H28" s="37">
        <v>5</v>
      </c>
      <c r="I28" s="90">
        <v>22</v>
      </c>
      <c r="J28" s="6"/>
      <c r="K28" s="5"/>
    </row>
    <row r="29" spans="1:11" ht="12.75">
      <c r="A29" s="9">
        <v>19</v>
      </c>
      <c r="B29" s="55" t="s">
        <v>243</v>
      </c>
      <c r="C29" s="55" t="s">
        <v>257</v>
      </c>
      <c r="D29" s="55" t="s">
        <v>149</v>
      </c>
      <c r="E29" s="38" t="s">
        <v>175</v>
      </c>
      <c r="F29" s="39" t="s">
        <v>72</v>
      </c>
      <c r="G29" s="39" t="s">
        <v>73</v>
      </c>
      <c r="H29" s="37">
        <v>5</v>
      </c>
      <c r="I29" s="90">
        <v>20</v>
      </c>
      <c r="J29" s="9"/>
      <c r="K29" s="5"/>
    </row>
    <row r="30" spans="1:11" ht="12.75">
      <c r="A30" s="9">
        <v>20</v>
      </c>
      <c r="B30" s="37" t="s">
        <v>331</v>
      </c>
      <c r="C30" s="37" t="s">
        <v>84</v>
      </c>
      <c r="D30" s="37" t="s">
        <v>76</v>
      </c>
      <c r="E30" s="38" t="s">
        <v>175</v>
      </c>
      <c r="F30" s="39" t="s">
        <v>72</v>
      </c>
      <c r="G30" s="39" t="s">
        <v>73</v>
      </c>
      <c r="H30" s="37">
        <v>5</v>
      </c>
      <c r="I30" s="90">
        <v>16</v>
      </c>
      <c r="J30" s="9"/>
      <c r="K30" s="5"/>
    </row>
    <row r="31" spans="1:11" ht="12.75">
      <c r="A31" s="9"/>
      <c r="B31" s="37"/>
      <c r="C31" s="37"/>
      <c r="D31" s="37"/>
      <c r="E31" s="38"/>
      <c r="F31" s="39"/>
      <c r="G31" s="39"/>
      <c r="H31" s="6"/>
      <c r="I31" s="70">
        <v>100</v>
      </c>
      <c r="J31" s="9"/>
      <c r="K31" s="5"/>
    </row>
    <row r="32" spans="1:11" ht="15">
      <c r="A32" s="9">
        <v>1</v>
      </c>
      <c r="B32" s="44" t="s">
        <v>68</v>
      </c>
      <c r="C32" s="16" t="s">
        <v>69</v>
      </c>
      <c r="D32" s="16" t="s">
        <v>70</v>
      </c>
      <c r="E32" s="38" t="s">
        <v>175</v>
      </c>
      <c r="F32" s="39" t="s">
        <v>72</v>
      </c>
      <c r="G32" s="39" t="s">
        <v>73</v>
      </c>
      <c r="H32" s="6">
        <v>8</v>
      </c>
      <c r="I32" s="6">
        <v>64</v>
      </c>
      <c r="J32" s="9" t="s">
        <v>176</v>
      </c>
      <c r="K32" s="5"/>
    </row>
    <row r="33" spans="1:11" ht="15">
      <c r="A33" s="9">
        <v>2</v>
      </c>
      <c r="B33" s="103" t="s">
        <v>127</v>
      </c>
      <c r="C33" s="66" t="s">
        <v>87</v>
      </c>
      <c r="D33" s="66" t="s">
        <v>128</v>
      </c>
      <c r="E33" s="38" t="s">
        <v>175</v>
      </c>
      <c r="F33" s="39" t="s">
        <v>72</v>
      </c>
      <c r="G33" s="39" t="s">
        <v>73</v>
      </c>
      <c r="H33" s="6">
        <v>7</v>
      </c>
      <c r="I33" s="6">
        <v>50</v>
      </c>
      <c r="J33" s="6" t="s">
        <v>177</v>
      </c>
      <c r="K33" s="5"/>
    </row>
    <row r="34" spans="1:11" ht="15">
      <c r="A34" s="5">
        <v>3</v>
      </c>
      <c r="B34" s="122" t="s">
        <v>80</v>
      </c>
      <c r="C34" s="123" t="s">
        <v>81</v>
      </c>
      <c r="D34" s="123" t="s">
        <v>82</v>
      </c>
      <c r="E34" s="38" t="s">
        <v>175</v>
      </c>
      <c r="F34" s="39" t="s">
        <v>72</v>
      </c>
      <c r="G34" s="39" t="s">
        <v>73</v>
      </c>
      <c r="H34" s="6">
        <v>8</v>
      </c>
      <c r="I34" s="5">
        <v>35</v>
      </c>
      <c r="J34" s="6"/>
      <c r="K34" s="5"/>
    </row>
    <row r="35" spans="1:11" ht="15">
      <c r="A35" s="9">
        <v>4</v>
      </c>
      <c r="B35" s="103" t="s">
        <v>89</v>
      </c>
      <c r="C35" s="76" t="s">
        <v>90</v>
      </c>
      <c r="D35" s="76" t="s">
        <v>70</v>
      </c>
      <c r="E35" s="38" t="s">
        <v>175</v>
      </c>
      <c r="F35" s="39" t="s">
        <v>72</v>
      </c>
      <c r="G35" s="39" t="s">
        <v>73</v>
      </c>
      <c r="H35" s="6">
        <v>7</v>
      </c>
      <c r="I35" s="9">
        <v>34</v>
      </c>
      <c r="J35" s="6"/>
      <c r="K35" s="5"/>
    </row>
    <row r="36" spans="1:11" ht="15">
      <c r="A36" s="9">
        <v>5</v>
      </c>
      <c r="B36" s="103" t="s">
        <v>112</v>
      </c>
      <c r="C36" s="76" t="s">
        <v>113</v>
      </c>
      <c r="D36" s="76" t="s">
        <v>114</v>
      </c>
      <c r="E36" s="38" t="s">
        <v>175</v>
      </c>
      <c r="F36" s="39" t="s">
        <v>72</v>
      </c>
      <c r="G36" s="39" t="s">
        <v>73</v>
      </c>
      <c r="H36" s="6">
        <v>7</v>
      </c>
      <c r="I36" s="9">
        <v>34</v>
      </c>
      <c r="J36" s="6"/>
      <c r="K36" s="5"/>
    </row>
    <row r="37" spans="1:11" ht="15">
      <c r="A37" s="5">
        <v>6</v>
      </c>
      <c r="B37" s="121" t="s">
        <v>86</v>
      </c>
      <c r="C37" s="123" t="s">
        <v>87</v>
      </c>
      <c r="D37" s="123" t="s">
        <v>88</v>
      </c>
      <c r="E37" s="38" t="s">
        <v>175</v>
      </c>
      <c r="F37" s="39" t="s">
        <v>72</v>
      </c>
      <c r="G37" s="39" t="s">
        <v>73</v>
      </c>
      <c r="H37" s="6">
        <v>8</v>
      </c>
      <c r="I37" s="6">
        <v>29</v>
      </c>
      <c r="J37" s="6"/>
      <c r="K37" s="5"/>
    </row>
    <row r="38" spans="1:11" ht="15">
      <c r="A38" s="9">
        <v>7</v>
      </c>
      <c r="B38" s="103" t="s">
        <v>123</v>
      </c>
      <c r="C38" s="79" t="s">
        <v>92</v>
      </c>
      <c r="D38" s="130" t="s">
        <v>93</v>
      </c>
      <c r="E38" s="38" t="s">
        <v>175</v>
      </c>
      <c r="F38" s="39" t="s">
        <v>72</v>
      </c>
      <c r="G38" s="39" t="s">
        <v>73</v>
      </c>
      <c r="H38" s="6">
        <v>7</v>
      </c>
      <c r="I38" s="6">
        <v>27</v>
      </c>
      <c r="J38" s="9"/>
      <c r="K38" s="5"/>
    </row>
    <row r="39" spans="1:11" ht="18" customHeight="1">
      <c r="A39" s="5">
        <v>8</v>
      </c>
      <c r="B39" s="122" t="s">
        <v>124</v>
      </c>
      <c r="C39" s="123" t="s">
        <v>90</v>
      </c>
      <c r="D39" s="123" t="s">
        <v>96</v>
      </c>
      <c r="E39" s="38" t="s">
        <v>175</v>
      </c>
      <c r="F39" s="39" t="s">
        <v>72</v>
      </c>
      <c r="G39" s="39" t="s">
        <v>73</v>
      </c>
      <c r="H39" s="6">
        <v>8</v>
      </c>
      <c r="I39" s="6">
        <v>25</v>
      </c>
      <c r="J39" s="6"/>
      <c r="K39" s="5"/>
    </row>
    <row r="40" spans="1:11" ht="18" customHeight="1">
      <c r="A40" s="9">
        <v>9</v>
      </c>
      <c r="B40" s="103" t="s">
        <v>283</v>
      </c>
      <c r="C40" s="76" t="s">
        <v>284</v>
      </c>
      <c r="D40" s="76" t="s">
        <v>285</v>
      </c>
      <c r="E40" s="38" t="s">
        <v>175</v>
      </c>
      <c r="F40" s="39" t="s">
        <v>72</v>
      </c>
      <c r="G40" s="39" t="s">
        <v>73</v>
      </c>
      <c r="H40" s="6">
        <v>7</v>
      </c>
      <c r="I40" s="6">
        <v>24</v>
      </c>
      <c r="J40" s="6"/>
      <c r="K40" s="5"/>
    </row>
    <row r="41" spans="1:11" ht="17.25" customHeight="1">
      <c r="A41" s="9">
        <v>10</v>
      </c>
      <c r="B41" s="47" t="s">
        <v>110</v>
      </c>
      <c r="C41" s="52" t="s">
        <v>111</v>
      </c>
      <c r="D41" s="53" t="s">
        <v>76</v>
      </c>
      <c r="E41" s="38" t="s">
        <v>175</v>
      </c>
      <c r="F41" s="39" t="s">
        <v>72</v>
      </c>
      <c r="G41" s="39" t="s">
        <v>73</v>
      </c>
      <c r="H41" s="6">
        <v>7</v>
      </c>
      <c r="I41" s="6">
        <v>22</v>
      </c>
      <c r="J41" s="9"/>
      <c r="K41" s="5"/>
    </row>
    <row r="42" spans="1:11" ht="18" customHeight="1">
      <c r="A42" s="9">
        <v>11</v>
      </c>
      <c r="B42" s="47" t="s">
        <v>108</v>
      </c>
      <c r="C42" s="48" t="s">
        <v>109</v>
      </c>
      <c r="D42" s="48" t="s">
        <v>70</v>
      </c>
      <c r="E42" s="38" t="s">
        <v>175</v>
      </c>
      <c r="F42" s="39" t="s">
        <v>72</v>
      </c>
      <c r="G42" s="39" t="s">
        <v>73</v>
      </c>
      <c r="H42" s="6">
        <v>7</v>
      </c>
      <c r="I42" s="9">
        <v>21</v>
      </c>
      <c r="J42" s="6"/>
      <c r="K42" s="5"/>
    </row>
    <row r="43" spans="1:11" ht="18" customHeight="1">
      <c r="A43" s="9">
        <v>12</v>
      </c>
      <c r="B43" s="44" t="s">
        <v>221</v>
      </c>
      <c r="C43" s="9" t="s">
        <v>222</v>
      </c>
      <c r="D43" s="9" t="s">
        <v>159</v>
      </c>
      <c r="E43" s="38" t="s">
        <v>175</v>
      </c>
      <c r="F43" s="39" t="s">
        <v>72</v>
      </c>
      <c r="G43" s="39" t="s">
        <v>73</v>
      </c>
      <c r="H43" s="6">
        <v>8</v>
      </c>
      <c r="I43" s="6">
        <v>21</v>
      </c>
      <c r="J43" s="6"/>
      <c r="K43" s="5"/>
    </row>
    <row r="44" spans="1:11" ht="15">
      <c r="A44" s="9">
        <v>13</v>
      </c>
      <c r="B44" s="47" t="s">
        <v>129</v>
      </c>
      <c r="C44" s="48" t="s">
        <v>130</v>
      </c>
      <c r="D44" s="48" t="s">
        <v>131</v>
      </c>
      <c r="E44" s="38" t="s">
        <v>175</v>
      </c>
      <c r="F44" s="39" t="s">
        <v>72</v>
      </c>
      <c r="G44" s="39" t="s">
        <v>73</v>
      </c>
      <c r="H44" s="6">
        <v>7</v>
      </c>
      <c r="I44" s="9">
        <v>19</v>
      </c>
      <c r="J44" s="6"/>
      <c r="K44" s="5"/>
    </row>
    <row r="45" spans="1:11" ht="17.25" customHeight="1">
      <c r="A45" s="9">
        <v>14</v>
      </c>
      <c r="B45" s="47" t="s">
        <v>97</v>
      </c>
      <c r="C45" s="48" t="s">
        <v>98</v>
      </c>
      <c r="D45" s="48" t="s">
        <v>99</v>
      </c>
      <c r="E45" s="38" t="s">
        <v>175</v>
      </c>
      <c r="F45" s="39" t="s">
        <v>72</v>
      </c>
      <c r="G45" s="39" t="s">
        <v>73</v>
      </c>
      <c r="H45" s="6">
        <v>7</v>
      </c>
      <c r="I45" s="9">
        <v>18</v>
      </c>
      <c r="J45" s="6"/>
      <c r="K45" s="5"/>
    </row>
    <row r="46" spans="1:11" ht="15.75" customHeight="1">
      <c r="A46" s="5">
        <v>15</v>
      </c>
      <c r="B46" s="44" t="s">
        <v>287</v>
      </c>
      <c r="C46" s="9" t="s">
        <v>130</v>
      </c>
      <c r="D46" s="9" t="s">
        <v>288</v>
      </c>
      <c r="E46" s="38" t="s">
        <v>175</v>
      </c>
      <c r="F46" s="39" t="s">
        <v>72</v>
      </c>
      <c r="G46" s="39" t="s">
        <v>73</v>
      </c>
      <c r="H46" s="6">
        <v>8</v>
      </c>
      <c r="I46" s="5">
        <v>18</v>
      </c>
      <c r="J46" s="6"/>
      <c r="K46" s="5"/>
    </row>
    <row r="47" spans="1:11" ht="18.75" customHeight="1">
      <c r="A47" s="9">
        <v>16</v>
      </c>
      <c r="B47" s="47" t="s">
        <v>118</v>
      </c>
      <c r="C47" s="48" t="s">
        <v>119</v>
      </c>
      <c r="D47" s="48" t="s">
        <v>117</v>
      </c>
      <c r="E47" s="38" t="s">
        <v>175</v>
      </c>
      <c r="F47" s="39" t="s">
        <v>72</v>
      </c>
      <c r="G47" s="39" t="s">
        <v>73</v>
      </c>
      <c r="H47" s="6">
        <v>7</v>
      </c>
      <c r="I47" s="9">
        <v>17</v>
      </c>
      <c r="J47" s="6"/>
      <c r="K47" s="5"/>
    </row>
    <row r="48" spans="1:11" ht="15.75" customHeight="1">
      <c r="A48" s="9">
        <v>17</v>
      </c>
      <c r="B48" s="47" t="s">
        <v>100</v>
      </c>
      <c r="C48" s="48" t="s">
        <v>101</v>
      </c>
      <c r="D48" s="104" t="s">
        <v>93</v>
      </c>
      <c r="E48" s="38" t="s">
        <v>175</v>
      </c>
      <c r="F48" s="39" t="s">
        <v>72</v>
      </c>
      <c r="G48" s="39" t="s">
        <v>73</v>
      </c>
      <c r="H48" s="6">
        <v>7</v>
      </c>
      <c r="I48" s="9">
        <v>16</v>
      </c>
      <c r="J48" s="6"/>
      <c r="K48" s="5"/>
    </row>
    <row r="49" spans="1:11" ht="15" customHeight="1">
      <c r="A49" s="9">
        <v>18</v>
      </c>
      <c r="B49" s="47" t="s">
        <v>115</v>
      </c>
      <c r="C49" s="48" t="s">
        <v>103</v>
      </c>
      <c r="D49" s="48" t="s">
        <v>116</v>
      </c>
      <c r="E49" s="38" t="s">
        <v>175</v>
      </c>
      <c r="F49" s="39" t="s">
        <v>72</v>
      </c>
      <c r="G49" s="39" t="s">
        <v>73</v>
      </c>
      <c r="H49" s="6">
        <v>7</v>
      </c>
      <c r="I49" s="9">
        <v>16</v>
      </c>
      <c r="J49" s="6"/>
      <c r="K49" s="5"/>
    </row>
    <row r="50" spans="1:11" ht="16.5" customHeight="1">
      <c r="A50" s="9">
        <v>19</v>
      </c>
      <c r="B50" s="47" t="s">
        <v>120</v>
      </c>
      <c r="C50" s="52" t="s">
        <v>81</v>
      </c>
      <c r="D50" s="52" t="s">
        <v>93</v>
      </c>
      <c r="E50" s="38" t="s">
        <v>175</v>
      </c>
      <c r="F50" s="39" t="s">
        <v>72</v>
      </c>
      <c r="G50" s="39" t="s">
        <v>73</v>
      </c>
      <c r="H50" s="6">
        <v>7</v>
      </c>
      <c r="I50" s="6">
        <v>15</v>
      </c>
      <c r="J50" s="5"/>
      <c r="K50" s="5"/>
    </row>
    <row r="51" spans="1:11" ht="18" customHeight="1">
      <c r="A51" s="9">
        <v>20</v>
      </c>
      <c r="B51" s="47" t="s">
        <v>281</v>
      </c>
      <c r="C51" s="52" t="s">
        <v>286</v>
      </c>
      <c r="D51" s="52" t="s">
        <v>282</v>
      </c>
      <c r="E51" s="38" t="s">
        <v>175</v>
      </c>
      <c r="F51" s="39" t="s">
        <v>72</v>
      </c>
      <c r="G51" s="39" t="s">
        <v>73</v>
      </c>
      <c r="H51" s="6">
        <v>7</v>
      </c>
      <c r="I51" s="6">
        <v>15</v>
      </c>
      <c r="J51" s="5"/>
      <c r="K51" s="5"/>
    </row>
    <row r="52" spans="1:11" ht="15">
      <c r="A52" s="5">
        <v>21</v>
      </c>
      <c r="B52" s="44" t="s">
        <v>94</v>
      </c>
      <c r="C52" s="7" t="s">
        <v>95</v>
      </c>
      <c r="D52" s="7" t="s">
        <v>96</v>
      </c>
      <c r="E52" s="38" t="s">
        <v>175</v>
      </c>
      <c r="F52" s="39" t="s">
        <v>72</v>
      </c>
      <c r="G52" s="39" t="s">
        <v>73</v>
      </c>
      <c r="H52" s="6">
        <v>8</v>
      </c>
      <c r="I52" s="5">
        <v>15</v>
      </c>
      <c r="J52" s="5"/>
      <c r="K52" s="5"/>
    </row>
    <row r="53" spans="1:11" ht="17.25" customHeight="1">
      <c r="A53" s="9">
        <v>22</v>
      </c>
      <c r="B53" s="44" t="s">
        <v>178</v>
      </c>
      <c r="C53" s="7" t="s">
        <v>179</v>
      </c>
      <c r="D53" s="7" t="s">
        <v>162</v>
      </c>
      <c r="E53" s="38" t="s">
        <v>175</v>
      </c>
      <c r="F53" s="39" t="s">
        <v>72</v>
      </c>
      <c r="G53" s="39" t="s">
        <v>73</v>
      </c>
      <c r="H53" s="6">
        <v>8</v>
      </c>
      <c r="I53" s="6">
        <v>15</v>
      </c>
      <c r="J53" s="6"/>
      <c r="K53" s="5"/>
    </row>
    <row r="54" spans="1:11" ht="16.5" customHeight="1">
      <c r="A54" s="9">
        <v>23</v>
      </c>
      <c r="B54" s="44" t="s">
        <v>83</v>
      </c>
      <c r="C54" s="9" t="s">
        <v>84</v>
      </c>
      <c r="D54" s="9" t="s">
        <v>85</v>
      </c>
      <c r="E54" s="38" t="s">
        <v>175</v>
      </c>
      <c r="F54" s="39" t="s">
        <v>72</v>
      </c>
      <c r="G54" s="39" t="s">
        <v>73</v>
      </c>
      <c r="H54" s="6">
        <v>8</v>
      </c>
      <c r="I54" s="5">
        <v>14</v>
      </c>
      <c r="J54" s="5"/>
      <c r="K54" s="5"/>
    </row>
    <row r="55" spans="1:11" ht="19.5" customHeight="1">
      <c r="A55" s="9">
        <v>24</v>
      </c>
      <c r="B55" s="47" t="s">
        <v>77</v>
      </c>
      <c r="C55" s="48" t="s">
        <v>69</v>
      </c>
      <c r="D55" s="48" t="s">
        <v>78</v>
      </c>
      <c r="E55" s="38" t="s">
        <v>175</v>
      </c>
      <c r="F55" s="39" t="s">
        <v>72</v>
      </c>
      <c r="G55" s="39" t="s">
        <v>73</v>
      </c>
      <c r="H55" s="6">
        <v>7</v>
      </c>
      <c r="I55" s="9">
        <v>12</v>
      </c>
      <c r="J55" s="5"/>
      <c r="K55" s="5"/>
    </row>
    <row r="56" spans="1:11" ht="15">
      <c r="A56" s="9">
        <v>25</v>
      </c>
      <c r="B56" s="47" t="s">
        <v>121</v>
      </c>
      <c r="C56" s="52" t="s">
        <v>122</v>
      </c>
      <c r="D56" s="52" t="s">
        <v>78</v>
      </c>
      <c r="E56" s="38" t="s">
        <v>175</v>
      </c>
      <c r="F56" s="39" t="s">
        <v>72</v>
      </c>
      <c r="G56" s="39" t="s">
        <v>73</v>
      </c>
      <c r="H56" s="6">
        <v>7</v>
      </c>
      <c r="I56" s="9">
        <v>12</v>
      </c>
      <c r="J56" s="9"/>
      <c r="K56" s="5"/>
    </row>
    <row r="57" spans="1:11" ht="15">
      <c r="A57" s="9">
        <v>26</v>
      </c>
      <c r="B57" s="47" t="s">
        <v>102</v>
      </c>
      <c r="C57" s="52" t="s">
        <v>103</v>
      </c>
      <c r="D57" s="52" t="s">
        <v>104</v>
      </c>
      <c r="E57" s="38" t="s">
        <v>175</v>
      </c>
      <c r="F57" s="39" t="s">
        <v>72</v>
      </c>
      <c r="G57" s="39" t="s">
        <v>73</v>
      </c>
      <c r="H57" s="6">
        <v>7</v>
      </c>
      <c r="I57" s="9">
        <v>10</v>
      </c>
      <c r="J57" s="9"/>
      <c r="K57" s="5"/>
    </row>
    <row r="58" spans="1:11" ht="15">
      <c r="A58" s="5">
        <v>27</v>
      </c>
      <c r="B58" s="44" t="s">
        <v>74</v>
      </c>
      <c r="C58" s="7" t="s">
        <v>75</v>
      </c>
      <c r="D58" s="7" t="s">
        <v>76</v>
      </c>
      <c r="E58" s="38" t="s">
        <v>175</v>
      </c>
      <c r="F58" s="39" t="s">
        <v>72</v>
      </c>
      <c r="G58" s="39" t="s">
        <v>73</v>
      </c>
      <c r="H58" s="6">
        <v>8</v>
      </c>
      <c r="I58" s="5">
        <v>10</v>
      </c>
      <c r="J58" s="9"/>
      <c r="K58" s="5"/>
    </row>
    <row r="59" spans="1:11" ht="17.25" customHeight="1">
      <c r="A59" s="9">
        <v>28</v>
      </c>
      <c r="B59" s="44" t="s">
        <v>336</v>
      </c>
      <c r="C59" s="9" t="s">
        <v>106</v>
      </c>
      <c r="D59" s="9" t="s">
        <v>107</v>
      </c>
      <c r="E59" s="38" t="s">
        <v>175</v>
      </c>
      <c r="F59" s="39" t="s">
        <v>72</v>
      </c>
      <c r="G59" s="39" t="s">
        <v>73</v>
      </c>
      <c r="H59" s="6">
        <v>8</v>
      </c>
      <c r="I59" s="6">
        <v>6</v>
      </c>
      <c r="J59" s="5"/>
      <c r="K59" s="5"/>
    </row>
    <row r="60" spans="1:11" ht="16.5" customHeight="1">
      <c r="A60" s="9">
        <v>29</v>
      </c>
      <c r="B60" s="47" t="s">
        <v>91</v>
      </c>
      <c r="C60" s="48" t="s">
        <v>92</v>
      </c>
      <c r="D60" s="48" t="s">
        <v>93</v>
      </c>
      <c r="E60" s="38" t="s">
        <v>175</v>
      </c>
      <c r="F60" s="39" t="s">
        <v>72</v>
      </c>
      <c r="G60" s="39" t="s">
        <v>73</v>
      </c>
      <c r="H60" s="6">
        <v>7</v>
      </c>
      <c r="I60" s="6">
        <v>5</v>
      </c>
      <c r="J60" s="9"/>
      <c r="K60" s="5"/>
    </row>
    <row r="61" spans="1:11" ht="16.5" customHeight="1">
      <c r="A61" s="9"/>
      <c r="B61" s="44"/>
      <c r="C61" s="7"/>
      <c r="D61" s="7"/>
      <c r="E61" s="38"/>
      <c r="F61" s="39"/>
      <c r="G61" s="39"/>
      <c r="H61" s="6"/>
      <c r="I61" s="70">
        <v>100</v>
      </c>
      <c r="J61" s="9"/>
      <c r="K61" s="5"/>
    </row>
    <row r="62" spans="1:11" ht="15.75" customHeight="1">
      <c r="A62" s="9">
        <v>1</v>
      </c>
      <c r="B62" s="44" t="s">
        <v>145</v>
      </c>
      <c r="C62" s="7" t="s">
        <v>109</v>
      </c>
      <c r="D62" s="7" t="s">
        <v>99</v>
      </c>
      <c r="E62" s="38" t="s">
        <v>175</v>
      </c>
      <c r="F62" s="39" t="s">
        <v>72</v>
      </c>
      <c r="G62" s="39" t="s">
        <v>73</v>
      </c>
      <c r="H62" s="55">
        <v>9</v>
      </c>
      <c r="I62" s="6">
        <v>64</v>
      </c>
      <c r="J62" s="6" t="s">
        <v>186</v>
      </c>
      <c r="K62" s="5"/>
    </row>
    <row r="63" spans="1:11" ht="15" customHeight="1">
      <c r="A63" s="9">
        <v>2</v>
      </c>
      <c r="B63" s="44" t="s">
        <v>135</v>
      </c>
      <c r="C63" s="7" t="s">
        <v>136</v>
      </c>
      <c r="D63" s="7" t="s">
        <v>76</v>
      </c>
      <c r="E63" s="38" t="s">
        <v>175</v>
      </c>
      <c r="F63" s="39" t="s">
        <v>72</v>
      </c>
      <c r="G63" s="39" t="s">
        <v>73</v>
      </c>
      <c r="H63" s="55">
        <v>9</v>
      </c>
      <c r="I63" s="6">
        <v>58</v>
      </c>
      <c r="J63" s="9" t="s">
        <v>177</v>
      </c>
      <c r="K63" s="5"/>
    </row>
    <row r="64" spans="1:11" ht="17.25" customHeight="1">
      <c r="A64" s="9">
        <v>3</v>
      </c>
      <c r="B64" s="47" t="s">
        <v>134</v>
      </c>
      <c r="C64" s="7" t="s">
        <v>84</v>
      </c>
      <c r="D64" s="7" t="s">
        <v>114</v>
      </c>
      <c r="E64" s="38" t="s">
        <v>175</v>
      </c>
      <c r="F64" s="39" t="s">
        <v>72</v>
      </c>
      <c r="G64" s="39" t="s">
        <v>73</v>
      </c>
      <c r="H64" s="55">
        <v>9</v>
      </c>
      <c r="I64" s="6">
        <v>56</v>
      </c>
      <c r="J64" s="9" t="s">
        <v>177</v>
      </c>
      <c r="K64" s="5"/>
    </row>
    <row r="65" spans="1:11" ht="17.25" customHeight="1">
      <c r="A65" s="9">
        <v>4</v>
      </c>
      <c r="B65" s="47" t="s">
        <v>137</v>
      </c>
      <c r="C65" s="7" t="s">
        <v>138</v>
      </c>
      <c r="D65" s="7" t="s">
        <v>96</v>
      </c>
      <c r="E65" s="38" t="s">
        <v>175</v>
      </c>
      <c r="F65" s="39" t="s">
        <v>72</v>
      </c>
      <c r="G65" s="39" t="s">
        <v>73</v>
      </c>
      <c r="H65" s="55">
        <v>9</v>
      </c>
      <c r="I65" s="6">
        <v>46</v>
      </c>
      <c r="J65" s="9"/>
      <c r="K65" s="5"/>
    </row>
    <row r="66" spans="1:11" ht="18" customHeight="1">
      <c r="A66" s="9">
        <v>5</v>
      </c>
      <c r="B66" s="44" t="s">
        <v>146</v>
      </c>
      <c r="C66" s="7" t="s">
        <v>136</v>
      </c>
      <c r="D66" s="7" t="s">
        <v>88</v>
      </c>
      <c r="E66" s="38" t="s">
        <v>175</v>
      </c>
      <c r="F66" s="39" t="s">
        <v>72</v>
      </c>
      <c r="G66" s="39" t="s">
        <v>73</v>
      </c>
      <c r="H66" s="55">
        <v>9</v>
      </c>
      <c r="I66" s="6">
        <v>40</v>
      </c>
      <c r="J66" s="6"/>
      <c r="K66" s="5"/>
    </row>
    <row r="67" spans="1:11" ht="18" customHeight="1">
      <c r="A67" s="5">
        <v>6</v>
      </c>
      <c r="B67" s="44" t="s">
        <v>147</v>
      </c>
      <c r="C67" s="7" t="s">
        <v>148</v>
      </c>
      <c r="D67" s="7" t="s">
        <v>93</v>
      </c>
      <c r="E67" s="50" t="s">
        <v>175</v>
      </c>
      <c r="F67" s="85" t="s">
        <v>72</v>
      </c>
      <c r="G67" s="85" t="s">
        <v>73</v>
      </c>
      <c r="H67" s="55">
        <v>9</v>
      </c>
      <c r="I67" s="6">
        <v>36</v>
      </c>
      <c r="J67" s="5"/>
      <c r="K67" s="5"/>
    </row>
    <row r="68" spans="1:11" ht="18" customHeight="1">
      <c r="A68" s="9">
        <v>7</v>
      </c>
      <c r="B68" s="44" t="s">
        <v>132</v>
      </c>
      <c r="C68" s="7" t="s">
        <v>133</v>
      </c>
      <c r="D68" s="7" t="s">
        <v>78</v>
      </c>
      <c r="E68" s="50" t="s">
        <v>175</v>
      </c>
      <c r="F68" s="85" t="s">
        <v>72</v>
      </c>
      <c r="G68" s="85" t="s">
        <v>73</v>
      </c>
      <c r="H68" s="55">
        <v>9</v>
      </c>
      <c r="I68" s="5">
        <v>32</v>
      </c>
      <c r="J68" s="9"/>
      <c r="K68" s="5"/>
    </row>
    <row r="69" spans="1:11" ht="18" customHeight="1">
      <c r="A69" s="9">
        <v>8</v>
      </c>
      <c r="B69" s="44" t="s">
        <v>193</v>
      </c>
      <c r="C69" s="7" t="s">
        <v>143</v>
      </c>
      <c r="D69" s="7" t="s">
        <v>141</v>
      </c>
      <c r="E69" s="50" t="s">
        <v>175</v>
      </c>
      <c r="F69" s="85" t="s">
        <v>72</v>
      </c>
      <c r="G69" s="85" t="s">
        <v>73</v>
      </c>
      <c r="H69" s="55">
        <v>9</v>
      </c>
      <c r="I69" s="6">
        <v>25</v>
      </c>
      <c r="J69" s="9"/>
      <c r="K69" s="5"/>
    </row>
    <row r="70" spans="1:11" ht="18" customHeight="1">
      <c r="A70" s="9">
        <v>9</v>
      </c>
      <c r="B70" s="44" t="s">
        <v>142</v>
      </c>
      <c r="C70" s="7" t="s">
        <v>143</v>
      </c>
      <c r="D70" s="7" t="s">
        <v>144</v>
      </c>
      <c r="E70" s="50" t="s">
        <v>175</v>
      </c>
      <c r="F70" s="85" t="s">
        <v>72</v>
      </c>
      <c r="G70" s="85" t="s">
        <v>73</v>
      </c>
      <c r="H70" s="55">
        <v>9</v>
      </c>
      <c r="I70" s="6">
        <v>18</v>
      </c>
      <c r="J70" s="9"/>
      <c r="K70" s="5"/>
    </row>
    <row r="71" spans="1:11" ht="18" customHeight="1">
      <c r="A71" s="5"/>
      <c r="B71" s="47"/>
      <c r="C71" s="7"/>
      <c r="D71" s="7"/>
      <c r="E71" s="50"/>
      <c r="F71" s="85"/>
      <c r="G71" s="85"/>
      <c r="H71" s="82"/>
      <c r="I71" s="70">
        <v>100</v>
      </c>
      <c r="J71" s="5"/>
      <c r="K71" s="5"/>
    </row>
    <row r="72" spans="1:11" ht="17.25" customHeight="1">
      <c r="A72" s="9">
        <v>1</v>
      </c>
      <c r="B72" s="44" t="s">
        <v>183</v>
      </c>
      <c r="C72" s="7" t="s">
        <v>184</v>
      </c>
      <c r="D72" s="7" t="s">
        <v>185</v>
      </c>
      <c r="E72" s="50" t="s">
        <v>175</v>
      </c>
      <c r="F72" s="85" t="s">
        <v>72</v>
      </c>
      <c r="G72" s="85" t="s">
        <v>73</v>
      </c>
      <c r="H72" s="82">
        <v>10</v>
      </c>
      <c r="I72" s="5">
        <v>65</v>
      </c>
      <c r="J72" s="6"/>
      <c r="K72" s="5"/>
    </row>
    <row r="73" spans="1:11" ht="16.5" customHeight="1">
      <c r="A73" s="5">
        <v>2</v>
      </c>
      <c r="B73" s="44" t="s">
        <v>180</v>
      </c>
      <c r="C73" s="7" t="s">
        <v>164</v>
      </c>
      <c r="D73" s="7" t="s">
        <v>76</v>
      </c>
      <c r="E73" s="50" t="s">
        <v>175</v>
      </c>
      <c r="F73" s="85" t="s">
        <v>72</v>
      </c>
      <c r="G73" s="85" t="s">
        <v>73</v>
      </c>
      <c r="H73" s="82">
        <v>10</v>
      </c>
      <c r="I73" s="5">
        <v>64</v>
      </c>
      <c r="J73" s="5"/>
      <c r="K73" s="5"/>
    </row>
    <row r="74" spans="1:11" ht="18" customHeight="1">
      <c r="A74" s="9">
        <v>3</v>
      </c>
      <c r="B74" s="44" t="s">
        <v>155</v>
      </c>
      <c r="C74" s="7" t="s">
        <v>156</v>
      </c>
      <c r="D74" s="7" t="s">
        <v>96</v>
      </c>
      <c r="E74" s="50" t="s">
        <v>175</v>
      </c>
      <c r="F74" s="85" t="s">
        <v>72</v>
      </c>
      <c r="G74" s="85" t="s">
        <v>73</v>
      </c>
      <c r="H74" s="82">
        <v>10</v>
      </c>
      <c r="I74" s="5">
        <v>37</v>
      </c>
      <c r="J74" s="6"/>
      <c r="K74" s="5"/>
    </row>
    <row r="75" spans="1:11" ht="18.75" customHeight="1">
      <c r="A75" s="5">
        <v>4</v>
      </c>
      <c r="B75" s="44" t="s">
        <v>289</v>
      </c>
      <c r="C75" s="7" t="s">
        <v>290</v>
      </c>
      <c r="D75" s="7" t="s">
        <v>291</v>
      </c>
      <c r="E75" s="50" t="s">
        <v>175</v>
      </c>
      <c r="F75" s="85" t="s">
        <v>72</v>
      </c>
      <c r="G75" s="85" t="s">
        <v>73</v>
      </c>
      <c r="H75" s="82">
        <v>10</v>
      </c>
      <c r="I75" s="5">
        <v>29</v>
      </c>
      <c r="J75" s="5"/>
      <c r="K75" s="5"/>
    </row>
    <row r="76" spans="1:11" ht="16.5" customHeight="1">
      <c r="A76" s="9">
        <v>5</v>
      </c>
      <c r="B76" s="44" t="s">
        <v>151</v>
      </c>
      <c r="C76" s="7" t="s">
        <v>138</v>
      </c>
      <c r="D76" s="7" t="s">
        <v>152</v>
      </c>
      <c r="E76" s="50" t="s">
        <v>175</v>
      </c>
      <c r="F76" s="85" t="s">
        <v>72</v>
      </c>
      <c r="G76" s="85" t="s">
        <v>73</v>
      </c>
      <c r="H76" s="82">
        <v>10</v>
      </c>
      <c r="I76" s="5">
        <v>8</v>
      </c>
      <c r="J76" s="6"/>
      <c r="K76" s="5"/>
    </row>
    <row r="77" spans="1:11" ht="18">
      <c r="A77" s="5"/>
      <c r="B77" s="57"/>
      <c r="C77" s="7"/>
      <c r="D77" s="7"/>
      <c r="E77" s="50"/>
      <c r="F77" s="85"/>
      <c r="G77" s="85"/>
      <c r="H77" s="5"/>
      <c r="I77" s="70">
        <v>100</v>
      </c>
      <c r="J77" s="5"/>
      <c r="K77" s="5"/>
    </row>
    <row r="78" spans="1:11" ht="18" customHeight="1">
      <c r="A78" s="5">
        <v>1</v>
      </c>
      <c r="B78" s="44" t="s">
        <v>187</v>
      </c>
      <c r="C78" s="7" t="s">
        <v>167</v>
      </c>
      <c r="D78" s="7" t="s">
        <v>188</v>
      </c>
      <c r="E78" s="50" t="s">
        <v>175</v>
      </c>
      <c r="F78" s="85" t="s">
        <v>72</v>
      </c>
      <c r="G78" s="85" t="s">
        <v>73</v>
      </c>
      <c r="H78" s="5">
        <v>11</v>
      </c>
      <c r="I78" s="5">
        <v>62</v>
      </c>
      <c r="J78" s="5" t="s">
        <v>186</v>
      </c>
      <c r="K78" s="5"/>
    </row>
    <row r="79" spans="1:11" ht="16.5" customHeight="1">
      <c r="A79" s="5">
        <v>2</v>
      </c>
      <c r="B79" s="44" t="s">
        <v>158</v>
      </c>
      <c r="C79" s="5" t="s">
        <v>153</v>
      </c>
      <c r="D79" s="5" t="s">
        <v>96</v>
      </c>
      <c r="E79" s="50" t="s">
        <v>175</v>
      </c>
      <c r="F79" s="85" t="s">
        <v>72</v>
      </c>
      <c r="G79" s="85" t="s">
        <v>73</v>
      </c>
      <c r="H79" s="5">
        <v>11</v>
      </c>
      <c r="I79" s="5">
        <v>48</v>
      </c>
      <c r="J79" s="5"/>
      <c r="K79" s="5"/>
    </row>
    <row r="80" spans="1:11" ht="17.25" customHeight="1">
      <c r="A80" s="5">
        <v>3</v>
      </c>
      <c r="B80" s="44" t="s">
        <v>231</v>
      </c>
      <c r="C80" s="5" t="s">
        <v>161</v>
      </c>
      <c r="D80" s="5" t="s">
        <v>78</v>
      </c>
      <c r="E80" s="50" t="s">
        <v>175</v>
      </c>
      <c r="F80" s="85" t="s">
        <v>72</v>
      </c>
      <c r="G80" s="85" t="s">
        <v>73</v>
      </c>
      <c r="H80" s="5">
        <v>11</v>
      </c>
      <c r="I80" s="5">
        <v>36</v>
      </c>
      <c r="J80" s="5"/>
      <c r="K80" s="5"/>
    </row>
    <row r="82" spans="1:4" ht="12.75">
      <c r="A82" t="s">
        <v>50</v>
      </c>
      <c r="D82" t="s">
        <v>171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fitToHeight="0" fitToWidth="1" horizontalDpi="600" verticalDpi="600" orientation="landscape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zoomScalePageLayoutView="0" workbookViewId="0" topLeftCell="A10">
      <selection activeCell="G7" sqref="G7:G9"/>
    </sheetView>
  </sheetViews>
  <sheetFormatPr defaultColWidth="9.00390625" defaultRowHeight="12.75"/>
  <cols>
    <col min="1" max="1" width="4.75390625" style="0" customWidth="1"/>
    <col min="2" max="2" width="12.75390625" style="0" customWidth="1"/>
    <col min="3" max="3" width="11.50390625" style="0" customWidth="1"/>
    <col min="4" max="4" width="14.875" style="0" customWidth="1"/>
    <col min="5" max="5" width="30.00390625" style="0" customWidth="1"/>
    <col min="6" max="6" width="17.50390625" style="0" customWidth="1"/>
    <col min="7" max="7" width="43.00390625" style="0" customWidth="1"/>
    <col min="10" max="10" width="12.00390625" style="0" customWidth="1"/>
    <col min="11" max="11" width="12.25390625" style="0" customWidth="1"/>
  </cols>
  <sheetData>
    <row r="2" spans="1:8" ht="15">
      <c r="A2" s="13"/>
      <c r="B2" s="13" t="s">
        <v>276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6" t="s">
        <v>22</v>
      </c>
      <c r="C4" s="14" t="s">
        <v>52</v>
      </c>
      <c r="D4" s="14"/>
      <c r="E4" s="13"/>
      <c r="F4" s="13"/>
      <c r="G4" s="13"/>
      <c r="H4" s="4"/>
    </row>
    <row r="5" spans="1:8" ht="15">
      <c r="A5" s="12"/>
      <c r="B5" s="35" t="s">
        <v>58</v>
      </c>
      <c r="D5" s="62">
        <v>44839</v>
      </c>
      <c r="E5" s="13"/>
      <c r="F5" s="13"/>
      <c r="G5" s="13"/>
      <c r="H5" s="4"/>
    </row>
    <row r="6" spans="1:3" ht="15">
      <c r="A6" s="3"/>
      <c r="C6" s="35"/>
    </row>
    <row r="7" spans="1:11" ht="12.75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69.75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41.25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64" t="s">
        <v>65</v>
      </c>
    </row>
    <row r="10" spans="1:11" ht="18">
      <c r="A10" s="5"/>
      <c r="B10" s="57"/>
      <c r="C10" s="7"/>
      <c r="D10" s="7"/>
      <c r="E10" s="5"/>
      <c r="F10" s="5"/>
      <c r="G10" s="5"/>
      <c r="H10" s="5"/>
      <c r="I10" s="70">
        <v>50</v>
      </c>
      <c r="J10" s="5"/>
      <c r="K10" s="5"/>
    </row>
    <row r="11" spans="1:11" ht="12.75">
      <c r="A11" s="5">
        <v>1</v>
      </c>
      <c r="B11" s="9" t="s">
        <v>220</v>
      </c>
      <c r="C11" s="7" t="s">
        <v>189</v>
      </c>
      <c r="D11" s="7" t="s">
        <v>70</v>
      </c>
      <c r="E11" s="9" t="s">
        <v>175</v>
      </c>
      <c r="F11" s="9" t="s">
        <v>72</v>
      </c>
      <c r="G11" s="5" t="s">
        <v>73</v>
      </c>
      <c r="H11" s="5">
        <v>8</v>
      </c>
      <c r="I11" s="127">
        <v>8</v>
      </c>
      <c r="J11" s="5"/>
      <c r="K11" s="5"/>
    </row>
    <row r="12" spans="1:11" ht="12.75">
      <c r="A12" s="5">
        <v>2</v>
      </c>
      <c r="B12" s="9" t="s">
        <v>223</v>
      </c>
      <c r="C12" s="7" t="s">
        <v>179</v>
      </c>
      <c r="D12" s="7" t="s">
        <v>162</v>
      </c>
      <c r="E12" s="9" t="s">
        <v>175</v>
      </c>
      <c r="F12" s="9" t="s">
        <v>72</v>
      </c>
      <c r="G12" s="5" t="s">
        <v>73</v>
      </c>
      <c r="H12" s="5">
        <v>8</v>
      </c>
      <c r="I12" s="127">
        <v>5</v>
      </c>
      <c r="J12" s="5"/>
      <c r="K12" s="5"/>
    </row>
    <row r="13" spans="1:11" ht="12.75">
      <c r="A13" s="5">
        <v>3</v>
      </c>
      <c r="B13" s="9" t="s">
        <v>271</v>
      </c>
      <c r="C13" s="7" t="s">
        <v>334</v>
      </c>
      <c r="D13" s="7" t="s">
        <v>76</v>
      </c>
      <c r="E13" s="9" t="s">
        <v>175</v>
      </c>
      <c r="F13" s="9" t="s">
        <v>72</v>
      </c>
      <c r="G13" s="5" t="s">
        <v>73</v>
      </c>
      <c r="H13" s="5">
        <v>8</v>
      </c>
      <c r="I13" s="127">
        <v>5</v>
      </c>
      <c r="J13" s="5"/>
      <c r="K13" s="5"/>
    </row>
    <row r="14" spans="1:11" ht="12.75">
      <c r="A14" s="5">
        <v>4</v>
      </c>
      <c r="B14" s="9" t="s">
        <v>267</v>
      </c>
      <c r="C14" s="7" t="s">
        <v>154</v>
      </c>
      <c r="D14" s="7" t="s">
        <v>82</v>
      </c>
      <c r="E14" s="9" t="s">
        <v>175</v>
      </c>
      <c r="F14" s="9" t="s">
        <v>72</v>
      </c>
      <c r="G14" s="5" t="s">
        <v>73</v>
      </c>
      <c r="H14" s="5">
        <v>8</v>
      </c>
      <c r="I14" s="127">
        <v>4.5</v>
      </c>
      <c r="J14" s="5"/>
      <c r="K14" s="5"/>
    </row>
    <row r="15" spans="1:11" ht="12.75">
      <c r="A15" s="5">
        <v>5</v>
      </c>
      <c r="B15" s="9" t="s">
        <v>245</v>
      </c>
      <c r="C15" s="7" t="s">
        <v>335</v>
      </c>
      <c r="D15" s="7" t="s">
        <v>88</v>
      </c>
      <c r="E15" s="9" t="s">
        <v>175</v>
      </c>
      <c r="F15" s="9" t="s">
        <v>72</v>
      </c>
      <c r="G15" s="5" t="s">
        <v>73</v>
      </c>
      <c r="H15" s="5">
        <v>8</v>
      </c>
      <c r="I15" s="127">
        <v>4</v>
      </c>
      <c r="J15" s="5"/>
      <c r="K15" s="5"/>
    </row>
    <row r="16" spans="1:11" ht="12.75">
      <c r="A16" s="5">
        <v>6</v>
      </c>
      <c r="B16" s="9" t="s">
        <v>124</v>
      </c>
      <c r="C16" s="7" t="s">
        <v>140</v>
      </c>
      <c r="D16" s="7" t="s">
        <v>96</v>
      </c>
      <c r="E16" s="9" t="s">
        <v>175</v>
      </c>
      <c r="F16" s="9" t="s">
        <v>72</v>
      </c>
      <c r="G16" s="5" t="s">
        <v>73</v>
      </c>
      <c r="H16" s="5">
        <v>8</v>
      </c>
      <c r="I16" s="127">
        <v>3.5</v>
      </c>
      <c r="J16" s="5"/>
      <c r="K16" s="5"/>
    </row>
    <row r="17" spans="1:11" ht="12.75">
      <c r="A17" s="5">
        <v>7</v>
      </c>
      <c r="B17" s="9" t="s">
        <v>221</v>
      </c>
      <c r="C17" s="7" t="s">
        <v>222</v>
      </c>
      <c r="D17" s="7" t="s">
        <v>159</v>
      </c>
      <c r="E17" s="9" t="s">
        <v>175</v>
      </c>
      <c r="F17" s="9" t="s">
        <v>72</v>
      </c>
      <c r="G17" s="5" t="s">
        <v>73</v>
      </c>
      <c r="H17" s="5">
        <v>8</v>
      </c>
      <c r="I17" s="127">
        <v>2.5</v>
      </c>
      <c r="J17" s="5"/>
      <c r="K17" s="5"/>
    </row>
    <row r="18" spans="1:11" ht="12.75">
      <c r="A18" s="5">
        <v>8</v>
      </c>
      <c r="B18" s="9" t="s">
        <v>248</v>
      </c>
      <c r="C18" s="7" t="s">
        <v>95</v>
      </c>
      <c r="D18" s="7" t="s">
        <v>96</v>
      </c>
      <c r="E18" s="9" t="s">
        <v>175</v>
      </c>
      <c r="F18" s="9" t="s">
        <v>72</v>
      </c>
      <c r="G18" s="5" t="s">
        <v>73</v>
      </c>
      <c r="H18" s="5">
        <v>8</v>
      </c>
      <c r="I18" s="127">
        <v>2</v>
      </c>
      <c r="J18" s="5"/>
      <c r="K18" s="5"/>
    </row>
    <row r="19" spans="1:11" ht="12.75">
      <c r="A19" s="5">
        <v>9</v>
      </c>
      <c r="B19" s="9" t="s">
        <v>237</v>
      </c>
      <c r="C19" s="7" t="s">
        <v>84</v>
      </c>
      <c r="D19" s="7" t="s">
        <v>85</v>
      </c>
      <c r="E19" s="9" t="s">
        <v>175</v>
      </c>
      <c r="F19" s="9" t="s">
        <v>72</v>
      </c>
      <c r="G19" s="5" t="s">
        <v>73</v>
      </c>
      <c r="H19" s="5">
        <v>8</v>
      </c>
      <c r="I19" s="127">
        <v>1.5</v>
      </c>
      <c r="J19" s="5"/>
      <c r="K19" s="5"/>
    </row>
    <row r="20" spans="1:11" ht="12.75">
      <c r="A20" s="5">
        <v>10</v>
      </c>
      <c r="B20" s="9" t="s">
        <v>287</v>
      </c>
      <c r="C20" s="7" t="s">
        <v>300</v>
      </c>
      <c r="D20" s="7" t="s">
        <v>288</v>
      </c>
      <c r="E20" s="9" t="s">
        <v>175</v>
      </c>
      <c r="F20" s="9" t="s">
        <v>72</v>
      </c>
      <c r="G20" s="5" t="s">
        <v>73</v>
      </c>
      <c r="H20" s="5">
        <v>8</v>
      </c>
      <c r="I20" s="127">
        <v>0</v>
      </c>
      <c r="J20" s="5"/>
      <c r="K20" s="5"/>
    </row>
    <row r="21" spans="1:11" ht="12.75">
      <c r="A21" s="5"/>
      <c r="B21" s="9"/>
      <c r="C21" s="7"/>
      <c r="D21" s="7"/>
      <c r="E21" s="5"/>
      <c r="F21" s="5"/>
      <c r="G21" s="5"/>
      <c r="H21" s="5"/>
      <c r="I21" s="70">
        <v>50</v>
      </c>
      <c r="J21" s="5"/>
      <c r="K21" s="5"/>
    </row>
    <row r="22" spans="1:11" ht="12.75">
      <c r="A22" s="5">
        <v>1</v>
      </c>
      <c r="B22" s="9" t="s">
        <v>173</v>
      </c>
      <c r="C22" s="7" t="s">
        <v>138</v>
      </c>
      <c r="D22" s="7" t="s">
        <v>96</v>
      </c>
      <c r="E22" s="9" t="s">
        <v>175</v>
      </c>
      <c r="F22" s="9" t="s">
        <v>72</v>
      </c>
      <c r="G22" s="5" t="s">
        <v>73</v>
      </c>
      <c r="H22" s="9">
        <v>9</v>
      </c>
      <c r="I22" s="90">
        <v>8</v>
      </c>
      <c r="J22" s="5"/>
      <c r="K22" s="5"/>
    </row>
    <row r="23" spans="1:11" ht="12.75">
      <c r="A23" s="5">
        <v>2</v>
      </c>
      <c r="B23" s="9" t="s">
        <v>228</v>
      </c>
      <c r="C23" s="7" t="s">
        <v>133</v>
      </c>
      <c r="D23" s="7" t="s">
        <v>78</v>
      </c>
      <c r="E23" s="9" t="s">
        <v>175</v>
      </c>
      <c r="F23" s="9" t="s">
        <v>72</v>
      </c>
      <c r="G23" s="9" t="s">
        <v>73</v>
      </c>
      <c r="H23" s="9">
        <v>9</v>
      </c>
      <c r="I23" s="90">
        <v>3.5</v>
      </c>
      <c r="J23" s="5"/>
      <c r="K23" s="5"/>
    </row>
    <row r="24" spans="1:11" ht="12.75">
      <c r="A24" s="5">
        <v>3</v>
      </c>
      <c r="B24" s="9" t="s">
        <v>142</v>
      </c>
      <c r="C24" s="7" t="s">
        <v>143</v>
      </c>
      <c r="D24" s="7" t="s">
        <v>144</v>
      </c>
      <c r="E24" s="9" t="s">
        <v>175</v>
      </c>
      <c r="F24" s="9" t="s">
        <v>72</v>
      </c>
      <c r="G24" s="9" t="s">
        <v>73</v>
      </c>
      <c r="H24" s="9">
        <v>9</v>
      </c>
      <c r="I24" s="90">
        <v>1.05</v>
      </c>
      <c r="J24" s="5"/>
      <c r="K24" s="5"/>
    </row>
    <row r="25" spans="1:11" ht="12.75">
      <c r="A25" s="5">
        <v>4</v>
      </c>
      <c r="B25" s="9" t="s">
        <v>246</v>
      </c>
      <c r="C25" s="7" t="s">
        <v>84</v>
      </c>
      <c r="D25" s="7" t="s">
        <v>114</v>
      </c>
      <c r="E25" s="9" t="s">
        <v>175</v>
      </c>
      <c r="F25" s="9" t="s">
        <v>72</v>
      </c>
      <c r="G25" s="9" t="s">
        <v>73</v>
      </c>
      <c r="H25" s="9">
        <v>9</v>
      </c>
      <c r="I25" s="90">
        <v>0</v>
      </c>
      <c r="J25" s="5"/>
      <c r="K25" s="5"/>
    </row>
    <row r="26" spans="1:11" ht="14.25" customHeight="1">
      <c r="A26" s="5"/>
      <c r="B26" s="57"/>
      <c r="C26" s="7"/>
      <c r="D26" s="7"/>
      <c r="E26" s="5"/>
      <c r="F26" s="5"/>
      <c r="G26" s="5"/>
      <c r="H26" s="5"/>
      <c r="I26" s="70">
        <v>50</v>
      </c>
      <c r="J26" s="5"/>
      <c r="K26" s="5"/>
    </row>
    <row r="27" spans="1:11" ht="15" customHeight="1">
      <c r="A27" s="5">
        <v>1</v>
      </c>
      <c r="B27" s="118" t="s">
        <v>183</v>
      </c>
      <c r="C27" s="7" t="s">
        <v>184</v>
      </c>
      <c r="D27" s="7" t="s">
        <v>185</v>
      </c>
      <c r="E27" s="9" t="s">
        <v>175</v>
      </c>
      <c r="F27" s="9" t="s">
        <v>72</v>
      </c>
      <c r="G27" s="5" t="s">
        <v>73</v>
      </c>
      <c r="H27" s="9">
        <v>10</v>
      </c>
      <c r="I27" s="119">
        <v>10</v>
      </c>
      <c r="J27" s="117"/>
      <c r="K27" s="5"/>
    </row>
    <row r="28" spans="1:11" ht="12" customHeight="1">
      <c r="A28" s="5">
        <v>2</v>
      </c>
      <c r="B28" s="118" t="s">
        <v>155</v>
      </c>
      <c r="C28" s="7" t="s">
        <v>156</v>
      </c>
      <c r="D28" s="7" t="s">
        <v>96</v>
      </c>
      <c r="E28" s="9" t="s">
        <v>175</v>
      </c>
      <c r="F28" s="9" t="s">
        <v>72</v>
      </c>
      <c r="G28" s="5" t="s">
        <v>73</v>
      </c>
      <c r="H28" s="9">
        <v>10</v>
      </c>
      <c r="I28" s="120">
        <v>5</v>
      </c>
      <c r="J28" s="117"/>
      <c r="K28" s="5"/>
    </row>
    <row r="29" spans="1:11" ht="12.75" customHeight="1">
      <c r="A29" s="5">
        <v>3</v>
      </c>
      <c r="B29" s="118" t="s">
        <v>225</v>
      </c>
      <c r="C29" s="7" t="s">
        <v>182</v>
      </c>
      <c r="D29" s="7" t="s">
        <v>76</v>
      </c>
      <c r="E29" s="9" t="s">
        <v>175</v>
      </c>
      <c r="F29" s="9" t="s">
        <v>72</v>
      </c>
      <c r="G29" s="5" t="s">
        <v>73</v>
      </c>
      <c r="H29" s="9">
        <v>10</v>
      </c>
      <c r="I29" s="120">
        <v>3</v>
      </c>
      <c r="J29" s="117"/>
      <c r="K29" s="5"/>
    </row>
    <row r="30" spans="1:11" ht="12.75" customHeight="1">
      <c r="A30" s="5">
        <v>4</v>
      </c>
      <c r="B30" s="118" t="s">
        <v>296</v>
      </c>
      <c r="C30" s="7" t="s">
        <v>164</v>
      </c>
      <c r="D30" s="7" t="s">
        <v>76</v>
      </c>
      <c r="E30" s="9" t="s">
        <v>175</v>
      </c>
      <c r="F30" s="9" t="s">
        <v>72</v>
      </c>
      <c r="G30" s="5" t="s">
        <v>73</v>
      </c>
      <c r="H30" s="9">
        <v>10</v>
      </c>
      <c r="I30" s="120">
        <v>0</v>
      </c>
      <c r="J30" s="117"/>
      <c r="K30" s="5"/>
    </row>
    <row r="31" spans="1:11" ht="15" customHeight="1">
      <c r="A31" s="5"/>
      <c r="B31" s="57"/>
      <c r="C31" s="7"/>
      <c r="D31" s="7"/>
      <c r="E31" s="9"/>
      <c r="F31" s="9"/>
      <c r="G31" s="9"/>
      <c r="H31" s="9"/>
      <c r="I31" s="70">
        <v>50</v>
      </c>
      <c r="J31" s="5"/>
      <c r="K31" s="5"/>
    </row>
    <row r="32" spans="1:11" ht="14.25" customHeight="1">
      <c r="A32" s="5">
        <v>1</v>
      </c>
      <c r="B32" s="44" t="s">
        <v>231</v>
      </c>
      <c r="C32" s="7" t="s">
        <v>161</v>
      </c>
      <c r="D32" s="7" t="s">
        <v>78</v>
      </c>
      <c r="E32" s="5" t="s">
        <v>175</v>
      </c>
      <c r="F32" s="5" t="s">
        <v>72</v>
      </c>
      <c r="G32" s="5" t="s">
        <v>73</v>
      </c>
      <c r="H32" s="5">
        <v>10</v>
      </c>
      <c r="I32" s="5">
        <v>8</v>
      </c>
      <c r="J32" s="5"/>
      <c r="K32" s="5"/>
    </row>
    <row r="33" spans="1:11" ht="14.25" customHeight="1">
      <c r="A33" s="5">
        <v>2</v>
      </c>
      <c r="B33" s="44" t="s">
        <v>262</v>
      </c>
      <c r="C33" s="7" t="s">
        <v>263</v>
      </c>
      <c r="D33" s="7" t="s">
        <v>264</v>
      </c>
      <c r="E33" s="5" t="s">
        <v>175</v>
      </c>
      <c r="F33" s="5" t="s">
        <v>72</v>
      </c>
      <c r="G33" s="5" t="s">
        <v>73</v>
      </c>
      <c r="H33" s="5">
        <v>10</v>
      </c>
      <c r="I33" s="5">
        <v>6</v>
      </c>
      <c r="J33" s="5"/>
      <c r="K33" s="5"/>
    </row>
    <row r="34" ht="12.75">
      <c r="H34" s="4"/>
    </row>
    <row r="35" ht="12.75">
      <c r="H35" s="4"/>
    </row>
    <row r="36" spans="1:8" ht="12.75">
      <c r="A36" t="s">
        <v>50</v>
      </c>
      <c r="D36" t="s">
        <v>171</v>
      </c>
      <c r="H36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4:F36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fitToHeight="0" fitToWidth="1"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61"/>
  <sheetViews>
    <sheetView zoomScalePageLayoutView="0" workbookViewId="0" topLeftCell="A43">
      <selection activeCell="G7" sqref="G7:G9"/>
    </sheetView>
  </sheetViews>
  <sheetFormatPr defaultColWidth="9.00390625" defaultRowHeight="12.75"/>
  <cols>
    <col min="1" max="1" width="4.75390625" style="0" customWidth="1"/>
    <col min="2" max="2" width="15.50390625" style="0" customWidth="1"/>
    <col min="3" max="3" width="13.25390625" style="0" customWidth="1"/>
    <col min="4" max="4" width="15.50390625" style="0" customWidth="1"/>
    <col min="5" max="5" width="30.25390625" style="0" customWidth="1"/>
    <col min="6" max="6" width="17.125" style="0" customWidth="1"/>
    <col min="7" max="7" width="42.75390625" style="0" customWidth="1"/>
    <col min="10" max="10" width="12.75390625" style="0" customWidth="1"/>
    <col min="11" max="11" width="18.75390625" style="0" customWidth="1"/>
  </cols>
  <sheetData>
    <row r="2" spans="1:8" ht="15">
      <c r="A2" s="13"/>
      <c r="B2" s="13" t="s">
        <v>276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6" t="s">
        <v>22</v>
      </c>
      <c r="C4" s="14" t="s">
        <v>32</v>
      </c>
      <c r="D4" s="14"/>
      <c r="E4" s="13"/>
      <c r="F4" s="13"/>
      <c r="G4" s="13"/>
      <c r="H4" s="4"/>
    </row>
    <row r="5" spans="1:8" ht="15">
      <c r="A5" s="12"/>
      <c r="B5" s="35" t="s">
        <v>58</v>
      </c>
      <c r="D5" s="62">
        <v>44847</v>
      </c>
      <c r="E5" s="13"/>
      <c r="F5" s="13"/>
      <c r="G5" s="13"/>
      <c r="H5" s="4"/>
    </row>
    <row r="6" spans="1:3" ht="15">
      <c r="A6" s="3"/>
      <c r="C6" s="35"/>
    </row>
    <row r="7" spans="1:11" ht="12.75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39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41.25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64" t="s">
        <v>65</v>
      </c>
    </row>
    <row r="10" spans="1:11" ht="12.75">
      <c r="A10" s="9"/>
      <c r="B10" s="37"/>
      <c r="C10" s="37"/>
      <c r="D10" s="37"/>
      <c r="E10" s="38"/>
      <c r="F10" s="39"/>
      <c r="G10" s="39"/>
      <c r="H10" s="37"/>
      <c r="I10" s="43">
        <v>23</v>
      </c>
      <c r="J10" s="9"/>
      <c r="K10" s="5"/>
    </row>
    <row r="11" spans="1:11" ht="14.25" customHeight="1">
      <c r="A11" s="9">
        <v>1</v>
      </c>
      <c r="B11" s="47" t="s">
        <v>112</v>
      </c>
      <c r="C11" s="76" t="s">
        <v>113</v>
      </c>
      <c r="D11" s="76" t="s">
        <v>114</v>
      </c>
      <c r="E11" s="38" t="s">
        <v>191</v>
      </c>
      <c r="F11" s="39" t="s">
        <v>72</v>
      </c>
      <c r="G11" s="39" t="s">
        <v>73</v>
      </c>
      <c r="H11" s="37">
        <v>7</v>
      </c>
      <c r="I11" s="90">
        <v>11</v>
      </c>
      <c r="J11" s="5"/>
      <c r="K11" s="5"/>
    </row>
    <row r="12" spans="1:11" ht="15" customHeight="1">
      <c r="A12" s="9">
        <v>2</v>
      </c>
      <c r="B12" s="44" t="s">
        <v>287</v>
      </c>
      <c r="C12" s="16" t="s">
        <v>300</v>
      </c>
      <c r="D12" s="16" t="s">
        <v>288</v>
      </c>
      <c r="E12" s="38" t="s">
        <v>191</v>
      </c>
      <c r="F12" s="39" t="s">
        <v>72</v>
      </c>
      <c r="G12" s="39" t="s">
        <v>73</v>
      </c>
      <c r="H12" s="37">
        <v>8</v>
      </c>
      <c r="I12" s="90">
        <v>11</v>
      </c>
      <c r="J12" s="5"/>
      <c r="K12" s="5"/>
    </row>
    <row r="13" spans="1:11" ht="15.75" customHeight="1">
      <c r="A13" s="9">
        <v>3</v>
      </c>
      <c r="B13" s="47" t="s">
        <v>97</v>
      </c>
      <c r="C13" s="48" t="s">
        <v>98</v>
      </c>
      <c r="D13" s="48" t="s">
        <v>99</v>
      </c>
      <c r="E13" s="38" t="s">
        <v>191</v>
      </c>
      <c r="F13" s="39" t="s">
        <v>72</v>
      </c>
      <c r="G13" s="39" t="s">
        <v>73</v>
      </c>
      <c r="H13" s="37">
        <v>7</v>
      </c>
      <c r="I13" s="90">
        <v>11</v>
      </c>
      <c r="J13" s="5"/>
      <c r="K13" s="5"/>
    </row>
    <row r="14" spans="1:11" ht="15" customHeight="1">
      <c r="A14" s="9">
        <v>4</v>
      </c>
      <c r="B14" s="47" t="s">
        <v>121</v>
      </c>
      <c r="C14" s="52" t="s">
        <v>122</v>
      </c>
      <c r="D14" s="52" t="s">
        <v>78</v>
      </c>
      <c r="E14" s="38" t="s">
        <v>191</v>
      </c>
      <c r="F14" s="39" t="s">
        <v>72</v>
      </c>
      <c r="G14" s="39" t="s">
        <v>73</v>
      </c>
      <c r="H14" s="37">
        <v>7</v>
      </c>
      <c r="I14" s="90">
        <v>10</v>
      </c>
      <c r="J14" s="5"/>
      <c r="K14" s="5"/>
    </row>
    <row r="15" spans="1:11" ht="15" customHeight="1">
      <c r="A15" s="9">
        <v>5</v>
      </c>
      <c r="B15" s="47" t="s">
        <v>240</v>
      </c>
      <c r="C15" s="48" t="s">
        <v>241</v>
      </c>
      <c r="D15" s="48" t="s">
        <v>93</v>
      </c>
      <c r="E15" s="38" t="s">
        <v>191</v>
      </c>
      <c r="F15" s="39" t="s">
        <v>72</v>
      </c>
      <c r="G15" s="39" t="s">
        <v>73</v>
      </c>
      <c r="H15" s="37">
        <v>7</v>
      </c>
      <c r="I15" s="90">
        <v>10</v>
      </c>
      <c r="J15" s="5"/>
      <c r="K15" s="5"/>
    </row>
    <row r="16" spans="1:11" ht="17.25" customHeight="1">
      <c r="A16" s="9">
        <v>6</v>
      </c>
      <c r="B16" s="47" t="s">
        <v>302</v>
      </c>
      <c r="C16" s="48" t="s">
        <v>109</v>
      </c>
      <c r="D16" s="48" t="s">
        <v>70</v>
      </c>
      <c r="E16" s="38" t="s">
        <v>191</v>
      </c>
      <c r="F16" s="39" t="s">
        <v>72</v>
      </c>
      <c r="G16" s="39" t="s">
        <v>73</v>
      </c>
      <c r="H16" s="37">
        <v>7</v>
      </c>
      <c r="I16" s="90">
        <v>9</v>
      </c>
      <c r="J16" s="5"/>
      <c r="K16" s="5"/>
    </row>
    <row r="17" spans="1:11" ht="15">
      <c r="A17" s="16">
        <v>7</v>
      </c>
      <c r="B17" s="47" t="s">
        <v>301</v>
      </c>
      <c r="C17" s="48" t="s">
        <v>140</v>
      </c>
      <c r="D17" s="48" t="s">
        <v>70</v>
      </c>
      <c r="E17" s="38" t="s">
        <v>191</v>
      </c>
      <c r="F17" s="39" t="s">
        <v>72</v>
      </c>
      <c r="G17" s="39" t="s">
        <v>73</v>
      </c>
      <c r="H17" s="37">
        <v>7</v>
      </c>
      <c r="I17" s="9">
        <v>8</v>
      </c>
      <c r="J17" s="5"/>
      <c r="K17" s="5"/>
    </row>
    <row r="18" spans="1:11" ht="16.5" customHeight="1">
      <c r="A18" s="9">
        <v>8</v>
      </c>
      <c r="B18" s="47" t="s">
        <v>293</v>
      </c>
      <c r="C18" s="48" t="s">
        <v>284</v>
      </c>
      <c r="D18" s="48" t="s">
        <v>285</v>
      </c>
      <c r="E18" s="38" t="s">
        <v>191</v>
      </c>
      <c r="F18" s="39" t="s">
        <v>72</v>
      </c>
      <c r="G18" s="39" t="s">
        <v>73</v>
      </c>
      <c r="H18" s="37">
        <v>7</v>
      </c>
      <c r="I18" s="9">
        <v>8</v>
      </c>
      <c r="J18" s="5"/>
      <c r="K18" s="5"/>
    </row>
    <row r="19" spans="1:11" ht="15">
      <c r="A19" s="9">
        <v>9</v>
      </c>
      <c r="B19" s="49" t="s">
        <v>86</v>
      </c>
      <c r="C19" s="7" t="s">
        <v>87</v>
      </c>
      <c r="D19" s="7" t="s">
        <v>88</v>
      </c>
      <c r="E19" s="38" t="s">
        <v>191</v>
      </c>
      <c r="F19" s="39" t="s">
        <v>72</v>
      </c>
      <c r="G19" s="39" t="s">
        <v>73</v>
      </c>
      <c r="H19" s="37">
        <v>8</v>
      </c>
      <c r="I19" s="9">
        <v>8</v>
      </c>
      <c r="J19" s="5"/>
      <c r="K19" s="5"/>
    </row>
    <row r="20" spans="1:11" ht="15">
      <c r="A20" s="9">
        <v>10</v>
      </c>
      <c r="B20" s="44" t="s">
        <v>178</v>
      </c>
      <c r="C20" s="7" t="s">
        <v>179</v>
      </c>
      <c r="D20" s="7" t="s">
        <v>162</v>
      </c>
      <c r="E20" s="38" t="s">
        <v>191</v>
      </c>
      <c r="F20" s="39" t="s">
        <v>72</v>
      </c>
      <c r="G20" s="39" t="s">
        <v>73</v>
      </c>
      <c r="H20" s="37">
        <v>8</v>
      </c>
      <c r="I20" s="9">
        <v>8</v>
      </c>
      <c r="J20" s="5"/>
      <c r="K20" s="5"/>
    </row>
    <row r="21" spans="1:11" ht="15" customHeight="1">
      <c r="A21" s="9">
        <v>11</v>
      </c>
      <c r="B21" s="47" t="s">
        <v>110</v>
      </c>
      <c r="C21" s="52" t="s">
        <v>111</v>
      </c>
      <c r="D21" s="53" t="s">
        <v>76</v>
      </c>
      <c r="E21" s="38" t="s">
        <v>191</v>
      </c>
      <c r="F21" s="39" t="s">
        <v>72</v>
      </c>
      <c r="G21" s="39" t="s">
        <v>73</v>
      </c>
      <c r="H21" s="37">
        <v>7</v>
      </c>
      <c r="I21" s="9">
        <v>8</v>
      </c>
      <c r="J21" s="5"/>
      <c r="K21" s="5"/>
    </row>
    <row r="22" spans="1:11" ht="15">
      <c r="A22" s="9">
        <v>12</v>
      </c>
      <c r="B22" s="47" t="s">
        <v>220</v>
      </c>
      <c r="C22" s="54" t="s">
        <v>69</v>
      </c>
      <c r="D22" s="54" t="s">
        <v>70</v>
      </c>
      <c r="E22" s="38" t="s">
        <v>191</v>
      </c>
      <c r="F22" s="39" t="s">
        <v>72</v>
      </c>
      <c r="G22" s="39" t="s">
        <v>73</v>
      </c>
      <c r="H22" s="37">
        <v>8</v>
      </c>
      <c r="I22" s="9">
        <v>8</v>
      </c>
      <c r="J22" s="5"/>
      <c r="K22" s="5"/>
    </row>
    <row r="23" spans="1:11" ht="16.5" customHeight="1">
      <c r="A23" s="9">
        <v>13</v>
      </c>
      <c r="B23" s="47" t="s">
        <v>77</v>
      </c>
      <c r="C23" s="48" t="s">
        <v>69</v>
      </c>
      <c r="D23" s="48" t="s">
        <v>78</v>
      </c>
      <c r="E23" s="38" t="s">
        <v>191</v>
      </c>
      <c r="F23" s="39" t="s">
        <v>72</v>
      </c>
      <c r="G23" s="39" t="s">
        <v>73</v>
      </c>
      <c r="H23" s="37">
        <v>7</v>
      </c>
      <c r="I23" s="9">
        <v>7</v>
      </c>
      <c r="J23" s="5"/>
      <c r="K23" s="5"/>
    </row>
    <row r="24" spans="1:11" ht="15">
      <c r="A24" s="9">
        <v>14</v>
      </c>
      <c r="B24" s="47" t="s">
        <v>118</v>
      </c>
      <c r="C24" s="48" t="s">
        <v>119</v>
      </c>
      <c r="D24" s="48" t="s">
        <v>117</v>
      </c>
      <c r="E24" s="38" t="s">
        <v>191</v>
      </c>
      <c r="F24" s="39" t="s">
        <v>72</v>
      </c>
      <c r="G24" s="39" t="s">
        <v>73</v>
      </c>
      <c r="H24" s="37">
        <v>7</v>
      </c>
      <c r="I24" s="9">
        <v>7</v>
      </c>
      <c r="J24" s="5"/>
      <c r="K24" s="5"/>
    </row>
    <row r="25" spans="1:11" ht="15">
      <c r="A25" s="9">
        <v>15</v>
      </c>
      <c r="B25" s="47" t="s">
        <v>248</v>
      </c>
      <c r="C25" s="48" t="s">
        <v>95</v>
      </c>
      <c r="D25" s="48" t="s">
        <v>96</v>
      </c>
      <c r="E25" s="38" t="s">
        <v>191</v>
      </c>
      <c r="F25" s="39" t="s">
        <v>72</v>
      </c>
      <c r="G25" s="39" t="s">
        <v>73</v>
      </c>
      <c r="H25" s="37">
        <v>8</v>
      </c>
      <c r="I25" s="9">
        <v>7</v>
      </c>
      <c r="J25" s="5"/>
      <c r="K25" s="5"/>
    </row>
    <row r="26" spans="1:11" ht="15">
      <c r="A26" s="9">
        <v>16</v>
      </c>
      <c r="B26" s="47" t="s">
        <v>115</v>
      </c>
      <c r="C26" s="48" t="s">
        <v>103</v>
      </c>
      <c r="D26" s="48" t="s">
        <v>116</v>
      </c>
      <c r="E26" s="38" t="s">
        <v>191</v>
      </c>
      <c r="F26" s="39" t="s">
        <v>72</v>
      </c>
      <c r="G26" s="39" t="s">
        <v>73</v>
      </c>
      <c r="H26" s="37">
        <v>7</v>
      </c>
      <c r="I26" s="9">
        <v>7</v>
      </c>
      <c r="J26" s="5"/>
      <c r="K26" s="5"/>
    </row>
    <row r="27" spans="1:11" ht="15">
      <c r="A27" s="9">
        <v>17</v>
      </c>
      <c r="B27" s="44" t="s">
        <v>124</v>
      </c>
      <c r="C27" s="7" t="s">
        <v>90</v>
      </c>
      <c r="D27" s="7" t="s">
        <v>96</v>
      </c>
      <c r="E27" s="38" t="s">
        <v>191</v>
      </c>
      <c r="F27" s="39" t="s">
        <v>72</v>
      </c>
      <c r="G27" s="39" t="s">
        <v>73</v>
      </c>
      <c r="H27" s="37">
        <v>8</v>
      </c>
      <c r="I27" s="9">
        <v>7</v>
      </c>
      <c r="J27" s="5"/>
      <c r="K27" s="5"/>
    </row>
    <row r="28" spans="1:11" ht="15">
      <c r="A28" s="9">
        <v>18</v>
      </c>
      <c r="B28" s="44" t="s">
        <v>74</v>
      </c>
      <c r="C28" s="7" t="s">
        <v>75</v>
      </c>
      <c r="D28" s="7" t="s">
        <v>76</v>
      </c>
      <c r="E28" s="38" t="s">
        <v>191</v>
      </c>
      <c r="F28" s="39" t="s">
        <v>72</v>
      </c>
      <c r="G28" s="39" t="s">
        <v>73</v>
      </c>
      <c r="H28" s="37">
        <v>8</v>
      </c>
      <c r="I28" s="9">
        <v>7</v>
      </c>
      <c r="J28" s="5"/>
      <c r="K28" s="5"/>
    </row>
    <row r="29" spans="1:11" ht="15">
      <c r="A29" s="9">
        <v>19</v>
      </c>
      <c r="B29" s="47" t="s">
        <v>281</v>
      </c>
      <c r="C29" s="52" t="s">
        <v>286</v>
      </c>
      <c r="D29" s="52" t="s">
        <v>282</v>
      </c>
      <c r="E29" s="38" t="s">
        <v>191</v>
      </c>
      <c r="F29" s="39" t="s">
        <v>72</v>
      </c>
      <c r="G29" s="39" t="s">
        <v>73</v>
      </c>
      <c r="H29" s="37">
        <v>7</v>
      </c>
      <c r="I29" s="9">
        <v>7</v>
      </c>
      <c r="J29" s="5"/>
      <c r="K29" s="5"/>
    </row>
    <row r="30" spans="1:11" ht="15">
      <c r="A30" s="9">
        <v>20</v>
      </c>
      <c r="B30" s="44" t="s">
        <v>272</v>
      </c>
      <c r="C30" s="9" t="s">
        <v>125</v>
      </c>
      <c r="D30" s="9" t="s">
        <v>126</v>
      </c>
      <c r="E30" s="38" t="s">
        <v>191</v>
      </c>
      <c r="F30" s="39" t="s">
        <v>72</v>
      </c>
      <c r="G30" s="39" t="s">
        <v>73</v>
      </c>
      <c r="H30" s="37">
        <v>8</v>
      </c>
      <c r="I30" s="9">
        <v>6</v>
      </c>
      <c r="J30" s="5"/>
      <c r="K30" s="5"/>
    </row>
    <row r="31" spans="1:11" ht="15">
      <c r="A31" s="9">
        <v>21</v>
      </c>
      <c r="B31" s="47" t="s">
        <v>267</v>
      </c>
      <c r="C31" s="52" t="s">
        <v>81</v>
      </c>
      <c r="D31" s="129" t="s">
        <v>82</v>
      </c>
      <c r="E31" s="38" t="s">
        <v>191</v>
      </c>
      <c r="F31" s="39" t="s">
        <v>72</v>
      </c>
      <c r="G31" s="39" t="s">
        <v>73</v>
      </c>
      <c r="H31" s="37">
        <v>8</v>
      </c>
      <c r="I31" s="9">
        <v>6</v>
      </c>
      <c r="J31" s="5"/>
      <c r="K31" s="5"/>
    </row>
    <row r="32" spans="1:11" ht="15">
      <c r="A32" s="9">
        <v>22</v>
      </c>
      <c r="B32" s="47" t="s">
        <v>102</v>
      </c>
      <c r="C32" s="52" t="s">
        <v>103</v>
      </c>
      <c r="D32" s="52" t="s">
        <v>104</v>
      </c>
      <c r="E32" s="38" t="s">
        <v>191</v>
      </c>
      <c r="F32" s="39" t="s">
        <v>72</v>
      </c>
      <c r="G32" s="39" t="s">
        <v>73</v>
      </c>
      <c r="H32" s="37">
        <v>7</v>
      </c>
      <c r="I32" s="9">
        <v>6</v>
      </c>
      <c r="J32" s="5"/>
      <c r="K32" s="5"/>
    </row>
    <row r="33" spans="1:11" ht="15">
      <c r="A33" s="9">
        <v>23</v>
      </c>
      <c r="B33" s="47" t="s">
        <v>221</v>
      </c>
      <c r="C33" s="48" t="s">
        <v>222</v>
      </c>
      <c r="D33" s="48" t="s">
        <v>159</v>
      </c>
      <c r="E33" s="38" t="s">
        <v>191</v>
      </c>
      <c r="F33" s="39" t="s">
        <v>72</v>
      </c>
      <c r="G33" s="39" t="s">
        <v>73</v>
      </c>
      <c r="H33" s="37">
        <v>8</v>
      </c>
      <c r="I33" s="9">
        <v>6</v>
      </c>
      <c r="J33" s="5"/>
      <c r="K33" s="5"/>
    </row>
    <row r="34" spans="1:11" ht="15">
      <c r="A34" s="9">
        <v>24</v>
      </c>
      <c r="B34" s="47" t="s">
        <v>266</v>
      </c>
      <c r="C34" s="48" t="s">
        <v>92</v>
      </c>
      <c r="D34" s="48" t="s">
        <v>93</v>
      </c>
      <c r="E34" s="38" t="s">
        <v>191</v>
      </c>
      <c r="F34" s="39" t="s">
        <v>72</v>
      </c>
      <c r="G34" s="39" t="s">
        <v>73</v>
      </c>
      <c r="H34" s="37">
        <v>7</v>
      </c>
      <c r="I34" s="9">
        <v>5</v>
      </c>
      <c r="J34" s="5"/>
      <c r="K34" s="5"/>
    </row>
    <row r="35" spans="1:11" ht="15">
      <c r="A35" s="9">
        <v>25</v>
      </c>
      <c r="B35" s="47" t="s">
        <v>120</v>
      </c>
      <c r="C35" s="52" t="s">
        <v>81</v>
      </c>
      <c r="D35" s="52" t="s">
        <v>93</v>
      </c>
      <c r="E35" s="38" t="s">
        <v>191</v>
      </c>
      <c r="F35" s="39" t="s">
        <v>72</v>
      </c>
      <c r="G35" s="39" t="s">
        <v>73</v>
      </c>
      <c r="H35" s="37">
        <v>7</v>
      </c>
      <c r="I35" s="9">
        <v>5</v>
      </c>
      <c r="J35" s="5"/>
      <c r="K35" s="5"/>
    </row>
    <row r="36" spans="1:11" ht="15">
      <c r="A36" s="23">
        <v>26</v>
      </c>
      <c r="B36" s="47" t="s">
        <v>123</v>
      </c>
      <c r="C36" s="52" t="s">
        <v>92</v>
      </c>
      <c r="D36" s="53" t="s">
        <v>93</v>
      </c>
      <c r="E36" s="38" t="s">
        <v>191</v>
      </c>
      <c r="F36" s="39" t="s">
        <v>72</v>
      </c>
      <c r="G36" s="39" t="s">
        <v>73</v>
      </c>
      <c r="H36" s="37">
        <v>7</v>
      </c>
      <c r="I36" s="90">
        <v>4</v>
      </c>
      <c r="J36" s="5"/>
      <c r="K36" s="5"/>
    </row>
    <row r="37" spans="1:11" ht="15">
      <c r="A37" s="23">
        <v>27</v>
      </c>
      <c r="B37" s="47" t="s">
        <v>127</v>
      </c>
      <c r="C37" s="48" t="s">
        <v>87</v>
      </c>
      <c r="D37" s="48" t="s">
        <v>114</v>
      </c>
      <c r="E37" s="38" t="s">
        <v>191</v>
      </c>
      <c r="F37" s="39" t="s">
        <v>72</v>
      </c>
      <c r="G37" s="39" t="s">
        <v>73</v>
      </c>
      <c r="H37" s="37">
        <v>7</v>
      </c>
      <c r="I37" s="9">
        <v>4</v>
      </c>
      <c r="J37" s="5"/>
      <c r="K37" s="5"/>
    </row>
    <row r="38" spans="1:11" ht="15">
      <c r="A38" s="5"/>
      <c r="B38" s="44"/>
      <c r="C38" s="7"/>
      <c r="D38" s="7"/>
      <c r="E38" s="38"/>
      <c r="F38" s="39"/>
      <c r="G38" s="39"/>
      <c r="H38" s="37"/>
      <c r="I38" s="43">
        <v>14</v>
      </c>
      <c r="J38" s="5"/>
      <c r="K38" s="5"/>
    </row>
    <row r="39" spans="1:11" ht="15">
      <c r="A39" s="23">
        <v>1</v>
      </c>
      <c r="B39" s="44" t="s">
        <v>135</v>
      </c>
      <c r="C39" s="7" t="s">
        <v>136</v>
      </c>
      <c r="D39" s="7" t="s">
        <v>76</v>
      </c>
      <c r="E39" s="38" t="s">
        <v>191</v>
      </c>
      <c r="F39" s="39" t="s">
        <v>72</v>
      </c>
      <c r="G39" s="39" t="s">
        <v>73</v>
      </c>
      <c r="H39" s="37">
        <v>9</v>
      </c>
      <c r="I39" s="90">
        <v>6</v>
      </c>
      <c r="J39" s="5"/>
      <c r="K39" s="5"/>
    </row>
    <row r="40" spans="1:11" ht="15">
      <c r="A40" s="23">
        <v>2</v>
      </c>
      <c r="B40" s="47" t="s">
        <v>134</v>
      </c>
      <c r="C40" s="7" t="s">
        <v>84</v>
      </c>
      <c r="D40" s="7" t="s">
        <v>114</v>
      </c>
      <c r="E40" s="38" t="s">
        <v>191</v>
      </c>
      <c r="F40" s="39" t="s">
        <v>72</v>
      </c>
      <c r="G40" s="39" t="s">
        <v>73</v>
      </c>
      <c r="H40" s="37">
        <v>9</v>
      </c>
      <c r="I40" s="9">
        <v>6</v>
      </c>
      <c r="J40" s="5"/>
      <c r="K40" s="5"/>
    </row>
    <row r="41" spans="1:11" ht="15">
      <c r="A41" s="23">
        <v>3</v>
      </c>
      <c r="B41" s="44" t="s">
        <v>142</v>
      </c>
      <c r="C41" s="7" t="s">
        <v>143</v>
      </c>
      <c r="D41" s="7" t="s">
        <v>144</v>
      </c>
      <c r="E41" s="38" t="s">
        <v>191</v>
      </c>
      <c r="F41" s="39" t="s">
        <v>72</v>
      </c>
      <c r="G41" s="39" t="s">
        <v>73</v>
      </c>
      <c r="H41" s="37">
        <v>9</v>
      </c>
      <c r="I41" s="9">
        <v>6</v>
      </c>
      <c r="J41" s="5"/>
      <c r="K41" s="5"/>
    </row>
    <row r="42" spans="1:11" ht="15">
      <c r="A42" s="23">
        <v>4</v>
      </c>
      <c r="B42" s="44" t="s">
        <v>187</v>
      </c>
      <c r="C42" s="7" t="s">
        <v>167</v>
      </c>
      <c r="D42" s="7" t="s">
        <v>188</v>
      </c>
      <c r="E42" s="38" t="s">
        <v>191</v>
      </c>
      <c r="F42" s="39" t="s">
        <v>72</v>
      </c>
      <c r="G42" s="39" t="s">
        <v>73</v>
      </c>
      <c r="H42" s="37">
        <v>11</v>
      </c>
      <c r="I42" s="9">
        <v>6</v>
      </c>
      <c r="J42" s="5"/>
      <c r="K42" s="5"/>
    </row>
    <row r="43" spans="1:11" ht="18" customHeight="1">
      <c r="A43" s="23">
        <v>5</v>
      </c>
      <c r="B43" s="44" t="s">
        <v>147</v>
      </c>
      <c r="C43" s="7" t="s">
        <v>148</v>
      </c>
      <c r="D43" s="7" t="s">
        <v>93</v>
      </c>
      <c r="E43" s="38" t="s">
        <v>191</v>
      </c>
      <c r="F43" s="39" t="s">
        <v>72</v>
      </c>
      <c r="G43" s="39" t="s">
        <v>73</v>
      </c>
      <c r="H43" s="37">
        <v>9</v>
      </c>
      <c r="I43" s="9">
        <v>6</v>
      </c>
      <c r="J43" s="5"/>
      <c r="K43" s="5"/>
    </row>
    <row r="44" spans="1:11" ht="15">
      <c r="A44" s="23">
        <v>6</v>
      </c>
      <c r="B44" s="44" t="s">
        <v>232</v>
      </c>
      <c r="C44" s="7" t="s">
        <v>233</v>
      </c>
      <c r="D44" s="7" t="s">
        <v>168</v>
      </c>
      <c r="E44" s="38" t="s">
        <v>191</v>
      </c>
      <c r="F44" s="39" t="s">
        <v>72</v>
      </c>
      <c r="G44" s="39" t="s">
        <v>73</v>
      </c>
      <c r="H44" s="37">
        <v>11</v>
      </c>
      <c r="I44" s="9">
        <v>6</v>
      </c>
      <c r="J44" s="5"/>
      <c r="K44" s="5"/>
    </row>
    <row r="45" spans="1:11" ht="15">
      <c r="A45" s="23">
        <v>7</v>
      </c>
      <c r="B45" s="44" t="s">
        <v>193</v>
      </c>
      <c r="C45" s="7" t="s">
        <v>143</v>
      </c>
      <c r="D45" s="7" t="s">
        <v>141</v>
      </c>
      <c r="E45" s="38" t="s">
        <v>191</v>
      </c>
      <c r="F45" s="39" t="s">
        <v>72</v>
      </c>
      <c r="G45" s="39" t="s">
        <v>73</v>
      </c>
      <c r="H45" s="37">
        <v>9</v>
      </c>
      <c r="I45" s="9">
        <v>6</v>
      </c>
      <c r="J45" s="5"/>
      <c r="K45" s="5"/>
    </row>
    <row r="46" spans="1:11" ht="15">
      <c r="A46" s="23">
        <v>8</v>
      </c>
      <c r="B46" s="44" t="s">
        <v>183</v>
      </c>
      <c r="C46" s="7" t="s">
        <v>184</v>
      </c>
      <c r="D46" s="7" t="s">
        <v>185</v>
      </c>
      <c r="E46" s="38" t="s">
        <v>191</v>
      </c>
      <c r="F46" s="39" t="s">
        <v>72</v>
      </c>
      <c r="G46" s="39" t="s">
        <v>73</v>
      </c>
      <c r="H46" s="37">
        <v>10</v>
      </c>
      <c r="I46" s="9">
        <v>6</v>
      </c>
      <c r="J46" s="5"/>
      <c r="K46" s="5"/>
    </row>
    <row r="47" spans="1:11" ht="15">
      <c r="A47" s="23">
        <v>9</v>
      </c>
      <c r="B47" s="44" t="s">
        <v>132</v>
      </c>
      <c r="C47" s="7" t="s">
        <v>133</v>
      </c>
      <c r="D47" s="7" t="s">
        <v>78</v>
      </c>
      <c r="E47" s="38" t="s">
        <v>191</v>
      </c>
      <c r="F47" s="39" t="s">
        <v>72</v>
      </c>
      <c r="G47" s="39" t="s">
        <v>73</v>
      </c>
      <c r="H47" s="37">
        <v>9</v>
      </c>
      <c r="I47" s="9">
        <v>5</v>
      </c>
      <c r="J47" s="5"/>
      <c r="K47" s="5"/>
    </row>
    <row r="48" spans="1:11" ht="15">
      <c r="A48" s="23">
        <v>10</v>
      </c>
      <c r="B48" s="44" t="s">
        <v>173</v>
      </c>
      <c r="C48" s="7" t="s">
        <v>138</v>
      </c>
      <c r="D48" s="7" t="s">
        <v>96</v>
      </c>
      <c r="E48" s="38" t="s">
        <v>191</v>
      </c>
      <c r="F48" s="39" t="s">
        <v>72</v>
      </c>
      <c r="G48" s="39" t="s">
        <v>73</v>
      </c>
      <c r="H48" s="37">
        <v>9</v>
      </c>
      <c r="I48" s="9">
        <v>5</v>
      </c>
      <c r="J48" s="5"/>
      <c r="K48" s="5"/>
    </row>
    <row r="49" spans="1:11" ht="15">
      <c r="A49" s="23">
        <v>11</v>
      </c>
      <c r="B49" s="44" t="s">
        <v>274</v>
      </c>
      <c r="C49" s="7" t="s">
        <v>92</v>
      </c>
      <c r="D49" s="7" t="s">
        <v>149</v>
      </c>
      <c r="E49" s="38" t="s">
        <v>191</v>
      </c>
      <c r="F49" s="39" t="s">
        <v>72</v>
      </c>
      <c r="G49" s="39" t="s">
        <v>73</v>
      </c>
      <c r="H49" s="37">
        <v>9</v>
      </c>
      <c r="I49" s="9">
        <v>5</v>
      </c>
      <c r="J49" s="5"/>
      <c r="K49" s="5"/>
    </row>
    <row r="50" spans="1:11" ht="15">
      <c r="A50" s="5">
        <v>12</v>
      </c>
      <c r="B50" s="44" t="s">
        <v>146</v>
      </c>
      <c r="C50" s="7" t="s">
        <v>136</v>
      </c>
      <c r="D50" s="7" t="s">
        <v>88</v>
      </c>
      <c r="E50" s="38" t="s">
        <v>191</v>
      </c>
      <c r="F50" s="39" t="s">
        <v>72</v>
      </c>
      <c r="G50" s="39" t="s">
        <v>73</v>
      </c>
      <c r="H50" s="37">
        <v>9</v>
      </c>
      <c r="I50" s="9">
        <v>5</v>
      </c>
      <c r="J50" s="5"/>
      <c r="K50" s="5"/>
    </row>
    <row r="51" spans="1:11" ht="15">
      <c r="A51" s="23">
        <v>13</v>
      </c>
      <c r="B51" s="44" t="s">
        <v>262</v>
      </c>
      <c r="C51" s="7" t="s">
        <v>263</v>
      </c>
      <c r="D51" s="7" t="s">
        <v>264</v>
      </c>
      <c r="E51" s="38" t="s">
        <v>191</v>
      </c>
      <c r="F51" s="39" t="s">
        <v>72</v>
      </c>
      <c r="G51" s="39" t="s">
        <v>73</v>
      </c>
      <c r="H51" s="37">
        <v>11</v>
      </c>
      <c r="I51" s="9">
        <v>5</v>
      </c>
      <c r="J51" s="5"/>
      <c r="K51" s="5"/>
    </row>
    <row r="52" spans="1:11" ht="15">
      <c r="A52" s="23">
        <v>14</v>
      </c>
      <c r="B52" s="44" t="s">
        <v>145</v>
      </c>
      <c r="C52" s="7" t="s">
        <v>109</v>
      </c>
      <c r="D52" s="7" t="s">
        <v>99</v>
      </c>
      <c r="E52" s="38" t="s">
        <v>191</v>
      </c>
      <c r="F52" s="39" t="s">
        <v>72</v>
      </c>
      <c r="G52" s="39" t="s">
        <v>73</v>
      </c>
      <c r="H52" s="37">
        <v>9</v>
      </c>
      <c r="I52" s="90">
        <v>5</v>
      </c>
      <c r="J52" s="5"/>
      <c r="K52" s="5"/>
    </row>
    <row r="53" spans="1:11" ht="15">
      <c r="A53" s="23">
        <v>15</v>
      </c>
      <c r="B53" s="44" t="s">
        <v>333</v>
      </c>
      <c r="C53" s="7" t="s">
        <v>136</v>
      </c>
      <c r="D53" s="7" t="s">
        <v>149</v>
      </c>
      <c r="E53" s="38" t="s">
        <v>191</v>
      </c>
      <c r="F53" s="39" t="s">
        <v>72</v>
      </c>
      <c r="G53" s="39" t="s">
        <v>73</v>
      </c>
      <c r="H53" s="37">
        <v>10</v>
      </c>
      <c r="I53" s="9">
        <v>5</v>
      </c>
      <c r="J53" s="5"/>
      <c r="K53" s="5"/>
    </row>
    <row r="54" spans="1:11" ht="15">
      <c r="A54" s="23">
        <v>16</v>
      </c>
      <c r="B54" s="44" t="s">
        <v>151</v>
      </c>
      <c r="C54" s="7" t="s">
        <v>138</v>
      </c>
      <c r="D54" s="7" t="s">
        <v>152</v>
      </c>
      <c r="E54" s="38" t="s">
        <v>191</v>
      </c>
      <c r="F54" s="39" t="s">
        <v>72</v>
      </c>
      <c r="G54" s="39" t="s">
        <v>73</v>
      </c>
      <c r="H54" s="37">
        <v>10</v>
      </c>
      <c r="I54" s="9">
        <v>5</v>
      </c>
      <c r="J54" s="5"/>
      <c r="K54" s="5"/>
    </row>
    <row r="55" spans="1:11" ht="15">
      <c r="A55" s="23">
        <v>17</v>
      </c>
      <c r="B55" s="44" t="s">
        <v>180</v>
      </c>
      <c r="C55" s="7" t="s">
        <v>164</v>
      </c>
      <c r="D55" s="7" t="s">
        <v>76</v>
      </c>
      <c r="E55" s="38" t="s">
        <v>191</v>
      </c>
      <c r="F55" s="39" t="s">
        <v>72</v>
      </c>
      <c r="G55" s="39" t="s">
        <v>73</v>
      </c>
      <c r="H55" s="37">
        <v>10</v>
      </c>
      <c r="I55" s="9">
        <v>2</v>
      </c>
      <c r="J55" s="5"/>
      <c r="K55" s="5"/>
    </row>
    <row r="56" spans="1:11" ht="15">
      <c r="A56" s="23">
        <v>18</v>
      </c>
      <c r="B56" s="44" t="s">
        <v>155</v>
      </c>
      <c r="C56" s="8" t="s">
        <v>156</v>
      </c>
      <c r="D56" s="8" t="s">
        <v>96</v>
      </c>
      <c r="E56" s="38" t="s">
        <v>191</v>
      </c>
      <c r="F56" s="39" t="s">
        <v>72</v>
      </c>
      <c r="G56" s="39" t="s">
        <v>73</v>
      </c>
      <c r="H56" s="37">
        <v>10</v>
      </c>
      <c r="I56" s="9">
        <v>2</v>
      </c>
      <c r="J56" s="5"/>
      <c r="K56" s="5"/>
    </row>
    <row r="57" spans="1:11" ht="15">
      <c r="A57" s="23">
        <v>19</v>
      </c>
      <c r="B57" s="44" t="s">
        <v>289</v>
      </c>
      <c r="C57" s="7" t="s">
        <v>290</v>
      </c>
      <c r="D57" s="7" t="s">
        <v>291</v>
      </c>
      <c r="E57" s="38" t="s">
        <v>191</v>
      </c>
      <c r="F57" s="39" t="s">
        <v>72</v>
      </c>
      <c r="G57" s="39" t="s">
        <v>73</v>
      </c>
      <c r="H57" s="37">
        <v>10</v>
      </c>
      <c r="I57" s="9">
        <v>1</v>
      </c>
      <c r="J57" s="5"/>
      <c r="K57" s="5"/>
    </row>
    <row r="58" spans="1:11" ht="15">
      <c r="A58" s="23">
        <v>20</v>
      </c>
      <c r="B58" s="44" t="s">
        <v>231</v>
      </c>
      <c r="C58" s="5" t="s">
        <v>161</v>
      </c>
      <c r="D58" s="5" t="s">
        <v>78</v>
      </c>
      <c r="E58" s="38" t="s">
        <v>191</v>
      </c>
      <c r="F58" s="39" t="s">
        <v>72</v>
      </c>
      <c r="G58" s="39" t="s">
        <v>73</v>
      </c>
      <c r="H58" s="37">
        <v>11</v>
      </c>
      <c r="I58" s="9">
        <v>1</v>
      </c>
      <c r="J58" s="5"/>
      <c r="K58" s="5"/>
    </row>
    <row r="59" spans="1:11" ht="15">
      <c r="A59" s="23">
        <v>21</v>
      </c>
      <c r="B59" s="44" t="s">
        <v>158</v>
      </c>
      <c r="C59" s="5" t="s">
        <v>153</v>
      </c>
      <c r="D59" s="5" t="s">
        <v>96</v>
      </c>
      <c r="E59" s="38" t="s">
        <v>191</v>
      </c>
      <c r="F59" s="39" t="s">
        <v>72</v>
      </c>
      <c r="G59" s="39" t="s">
        <v>73</v>
      </c>
      <c r="H59" s="37">
        <v>11</v>
      </c>
      <c r="I59" s="9">
        <v>1</v>
      </c>
      <c r="J59" s="5"/>
      <c r="K59" s="5"/>
    </row>
    <row r="61" spans="2:5" ht="12.75">
      <c r="B61" t="s">
        <v>50</v>
      </c>
      <c r="E61" t="s">
        <v>171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fitToHeight="0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zoomScalePageLayoutView="0" workbookViewId="0" topLeftCell="A27">
      <selection activeCell="H15" sqref="H15"/>
    </sheetView>
  </sheetViews>
  <sheetFormatPr defaultColWidth="9.00390625" defaultRowHeight="12.75"/>
  <cols>
    <col min="1" max="1" width="4.625" style="0" customWidth="1"/>
    <col min="2" max="2" width="16.125" style="0" customWidth="1"/>
    <col min="3" max="3" width="12.25390625" style="0" customWidth="1"/>
    <col min="4" max="4" width="15.625" style="0" customWidth="1"/>
    <col min="5" max="5" width="28.75390625" style="0" customWidth="1"/>
    <col min="6" max="6" width="17.375" style="0" customWidth="1"/>
    <col min="7" max="7" width="41.75390625" style="0" customWidth="1"/>
    <col min="11" max="11" width="13.50390625" style="0" customWidth="1"/>
  </cols>
  <sheetData>
    <row r="2" spans="1:8" ht="15">
      <c r="A2" s="13"/>
      <c r="B2" s="13" t="s">
        <v>276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6" t="s">
        <v>22</v>
      </c>
      <c r="C4" s="14" t="s">
        <v>30</v>
      </c>
      <c r="D4" s="14"/>
      <c r="E4" s="13"/>
      <c r="F4" s="13"/>
      <c r="G4" s="13"/>
      <c r="H4" s="4"/>
    </row>
    <row r="5" spans="1:8" ht="15">
      <c r="A5" s="12"/>
      <c r="B5" s="35" t="s">
        <v>58</v>
      </c>
      <c r="D5" s="62">
        <v>44852</v>
      </c>
      <c r="E5" s="13"/>
      <c r="F5" s="13"/>
      <c r="G5" s="13"/>
      <c r="H5" s="4"/>
    </row>
    <row r="6" spans="1:3" ht="15">
      <c r="A6" s="3"/>
      <c r="C6" s="35"/>
    </row>
    <row r="7" spans="1:11" ht="12.75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54.75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54.75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64" t="s">
        <v>65</v>
      </c>
    </row>
    <row r="10" spans="1:11" ht="12.75">
      <c r="A10" s="9"/>
      <c r="B10" s="37"/>
      <c r="C10" s="37"/>
      <c r="D10" s="37"/>
      <c r="E10" s="38"/>
      <c r="F10" s="39"/>
      <c r="G10" s="39"/>
      <c r="H10" s="37"/>
      <c r="I10" s="43">
        <v>100</v>
      </c>
      <c r="J10" s="9"/>
      <c r="K10" s="5"/>
    </row>
    <row r="11" spans="1:11" ht="15">
      <c r="A11" s="9">
        <v>1</v>
      </c>
      <c r="B11" s="44" t="s">
        <v>145</v>
      </c>
      <c r="C11" s="7" t="s">
        <v>109</v>
      </c>
      <c r="D11" s="7" t="s">
        <v>99</v>
      </c>
      <c r="E11" s="38" t="s">
        <v>194</v>
      </c>
      <c r="F11" s="39" t="s">
        <v>72</v>
      </c>
      <c r="G11" s="39" t="s">
        <v>73</v>
      </c>
      <c r="H11" s="37">
        <v>9</v>
      </c>
      <c r="I11" s="90">
        <v>27</v>
      </c>
      <c r="J11" s="5"/>
      <c r="K11" s="5"/>
    </row>
    <row r="12" spans="1:11" ht="15">
      <c r="A12" s="9">
        <v>2</v>
      </c>
      <c r="B12" s="47" t="s">
        <v>142</v>
      </c>
      <c r="C12" s="7" t="s">
        <v>143</v>
      </c>
      <c r="D12" s="7" t="s">
        <v>144</v>
      </c>
      <c r="E12" s="38" t="s">
        <v>194</v>
      </c>
      <c r="F12" s="39" t="s">
        <v>72</v>
      </c>
      <c r="G12" s="39" t="s">
        <v>73</v>
      </c>
      <c r="H12" s="37">
        <v>9</v>
      </c>
      <c r="I12" s="9">
        <v>24</v>
      </c>
      <c r="J12" s="5"/>
      <c r="K12" s="5"/>
    </row>
    <row r="13" spans="1:11" ht="16.5" customHeight="1">
      <c r="A13" s="9">
        <v>3</v>
      </c>
      <c r="B13" s="44" t="s">
        <v>193</v>
      </c>
      <c r="C13" s="7" t="s">
        <v>143</v>
      </c>
      <c r="D13" s="7" t="s">
        <v>141</v>
      </c>
      <c r="E13" s="38" t="s">
        <v>194</v>
      </c>
      <c r="F13" s="39" t="s">
        <v>72</v>
      </c>
      <c r="G13" s="39" t="s">
        <v>73</v>
      </c>
      <c r="H13" s="37">
        <v>9</v>
      </c>
      <c r="I13" s="9">
        <v>22</v>
      </c>
      <c r="J13" s="5"/>
      <c r="K13" s="5"/>
    </row>
    <row r="14" spans="1:11" ht="17.25" customHeight="1">
      <c r="A14" s="9">
        <v>4</v>
      </c>
      <c r="B14" s="44" t="s">
        <v>272</v>
      </c>
      <c r="C14" s="9" t="s">
        <v>125</v>
      </c>
      <c r="D14" s="9" t="s">
        <v>126</v>
      </c>
      <c r="E14" s="38" t="s">
        <v>194</v>
      </c>
      <c r="F14" s="39" t="s">
        <v>72</v>
      </c>
      <c r="G14" s="39" t="s">
        <v>73</v>
      </c>
      <c r="H14" s="37">
        <v>8</v>
      </c>
      <c r="I14" s="9">
        <v>21</v>
      </c>
      <c r="J14" s="5"/>
      <c r="K14" s="5"/>
    </row>
    <row r="15" spans="1:11" ht="16.5" customHeight="1">
      <c r="A15" s="9">
        <v>5</v>
      </c>
      <c r="B15" s="47" t="s">
        <v>134</v>
      </c>
      <c r="C15" s="7" t="s">
        <v>84</v>
      </c>
      <c r="D15" s="7" t="s">
        <v>114</v>
      </c>
      <c r="E15" s="38" t="s">
        <v>194</v>
      </c>
      <c r="F15" s="39" t="s">
        <v>72</v>
      </c>
      <c r="G15" s="39" t="s">
        <v>73</v>
      </c>
      <c r="H15" s="37">
        <v>9</v>
      </c>
      <c r="I15" s="9">
        <v>19</v>
      </c>
      <c r="J15" s="5"/>
      <c r="K15" s="5"/>
    </row>
    <row r="16" spans="1:11" ht="16.5" customHeight="1">
      <c r="A16" s="16">
        <v>6</v>
      </c>
      <c r="B16" s="44" t="s">
        <v>68</v>
      </c>
      <c r="C16" s="9" t="s">
        <v>69</v>
      </c>
      <c r="D16" s="9" t="s">
        <v>70</v>
      </c>
      <c r="E16" s="38" t="s">
        <v>194</v>
      </c>
      <c r="F16" s="39" t="s">
        <v>72</v>
      </c>
      <c r="G16" s="39" t="s">
        <v>73</v>
      </c>
      <c r="H16" s="37">
        <v>8</v>
      </c>
      <c r="I16" s="90">
        <v>18</v>
      </c>
      <c r="J16" s="5"/>
      <c r="K16" s="5"/>
    </row>
    <row r="17" spans="1:11" ht="18.75" customHeight="1">
      <c r="A17" s="16">
        <v>7</v>
      </c>
      <c r="B17" s="44" t="s">
        <v>221</v>
      </c>
      <c r="C17" s="7" t="s">
        <v>222</v>
      </c>
      <c r="D17" s="7" t="s">
        <v>159</v>
      </c>
      <c r="E17" s="38" t="s">
        <v>194</v>
      </c>
      <c r="F17" s="39" t="s">
        <v>72</v>
      </c>
      <c r="G17" s="39" t="s">
        <v>73</v>
      </c>
      <c r="H17" s="37">
        <v>8</v>
      </c>
      <c r="I17" s="90">
        <v>16</v>
      </c>
      <c r="J17" s="5"/>
      <c r="K17" s="5"/>
    </row>
    <row r="18" spans="1:11" ht="16.5" customHeight="1">
      <c r="A18" s="9">
        <v>8</v>
      </c>
      <c r="B18" s="44" t="s">
        <v>124</v>
      </c>
      <c r="C18" s="7" t="s">
        <v>90</v>
      </c>
      <c r="D18" s="7" t="s">
        <v>96</v>
      </c>
      <c r="E18" s="38" t="s">
        <v>194</v>
      </c>
      <c r="F18" s="39" t="s">
        <v>72</v>
      </c>
      <c r="G18" s="39" t="s">
        <v>73</v>
      </c>
      <c r="H18" s="37">
        <v>8</v>
      </c>
      <c r="I18" s="90">
        <v>15</v>
      </c>
      <c r="J18" s="5"/>
      <c r="K18" s="5"/>
    </row>
    <row r="19" spans="1:11" ht="18" customHeight="1">
      <c r="A19" s="9">
        <v>9</v>
      </c>
      <c r="B19" s="44" t="s">
        <v>83</v>
      </c>
      <c r="C19" s="7" t="s">
        <v>84</v>
      </c>
      <c r="D19" s="7" t="s">
        <v>85</v>
      </c>
      <c r="E19" s="38" t="s">
        <v>194</v>
      </c>
      <c r="F19" s="39" t="s">
        <v>72</v>
      </c>
      <c r="G19" s="39" t="s">
        <v>73</v>
      </c>
      <c r="H19" s="37">
        <v>8</v>
      </c>
      <c r="I19" s="90">
        <v>15</v>
      </c>
      <c r="J19" s="5"/>
      <c r="K19" s="5"/>
    </row>
    <row r="20" spans="1:11" ht="18" customHeight="1">
      <c r="A20" s="9">
        <v>10</v>
      </c>
      <c r="B20" s="44" t="s">
        <v>235</v>
      </c>
      <c r="C20" s="7" t="s">
        <v>148</v>
      </c>
      <c r="D20" s="7" t="s">
        <v>93</v>
      </c>
      <c r="E20" s="38" t="s">
        <v>194</v>
      </c>
      <c r="F20" s="39" t="s">
        <v>72</v>
      </c>
      <c r="G20" s="39" t="s">
        <v>73</v>
      </c>
      <c r="H20" s="37">
        <v>9</v>
      </c>
      <c r="I20" s="9">
        <v>14</v>
      </c>
      <c r="J20" s="5"/>
      <c r="K20" s="5"/>
    </row>
    <row r="21" spans="1:11" ht="18" customHeight="1">
      <c r="A21" s="9">
        <v>11</v>
      </c>
      <c r="B21" s="44" t="s">
        <v>248</v>
      </c>
      <c r="C21" s="9" t="s">
        <v>95</v>
      </c>
      <c r="D21" s="9" t="s">
        <v>96</v>
      </c>
      <c r="E21" s="38" t="s">
        <v>194</v>
      </c>
      <c r="F21" s="39" t="s">
        <v>72</v>
      </c>
      <c r="G21" s="39" t="s">
        <v>73</v>
      </c>
      <c r="H21" s="37">
        <v>8</v>
      </c>
      <c r="I21" s="9">
        <v>12</v>
      </c>
      <c r="J21" s="5"/>
      <c r="K21" s="5"/>
    </row>
    <row r="22" spans="1:11" ht="18" customHeight="1">
      <c r="A22" s="9">
        <v>12</v>
      </c>
      <c r="B22" s="44" t="s">
        <v>135</v>
      </c>
      <c r="C22" s="7" t="s">
        <v>136</v>
      </c>
      <c r="D22" s="7" t="s">
        <v>76</v>
      </c>
      <c r="E22" s="38" t="s">
        <v>194</v>
      </c>
      <c r="F22" s="39" t="s">
        <v>72</v>
      </c>
      <c r="G22" s="39" t="s">
        <v>73</v>
      </c>
      <c r="H22" s="37">
        <v>9</v>
      </c>
      <c r="I22" s="9">
        <v>12</v>
      </c>
      <c r="J22" s="5"/>
      <c r="K22" s="5"/>
    </row>
    <row r="23" spans="1:11" ht="17.25" customHeight="1">
      <c r="A23" s="9">
        <v>13</v>
      </c>
      <c r="B23" s="44" t="s">
        <v>146</v>
      </c>
      <c r="C23" s="7" t="s">
        <v>136</v>
      </c>
      <c r="D23" s="7" t="s">
        <v>88</v>
      </c>
      <c r="E23" s="38" t="s">
        <v>194</v>
      </c>
      <c r="F23" s="39" t="s">
        <v>72</v>
      </c>
      <c r="G23" s="39" t="s">
        <v>73</v>
      </c>
      <c r="H23" s="37">
        <v>9</v>
      </c>
      <c r="I23" s="90">
        <v>12</v>
      </c>
      <c r="J23" s="5"/>
      <c r="K23" s="5"/>
    </row>
    <row r="24" spans="1:11" ht="18" customHeight="1">
      <c r="A24" s="9">
        <v>14</v>
      </c>
      <c r="B24" s="44" t="s">
        <v>74</v>
      </c>
      <c r="C24" s="7" t="s">
        <v>75</v>
      </c>
      <c r="D24" s="7" t="s">
        <v>76</v>
      </c>
      <c r="E24" s="38" t="s">
        <v>194</v>
      </c>
      <c r="F24" s="39" t="s">
        <v>72</v>
      </c>
      <c r="G24" s="39" t="s">
        <v>73</v>
      </c>
      <c r="H24" s="37">
        <v>8</v>
      </c>
      <c r="I24" s="90">
        <v>11</v>
      </c>
      <c r="J24" s="5"/>
      <c r="K24" s="5"/>
    </row>
    <row r="25" spans="1:11" ht="18" customHeight="1">
      <c r="A25" s="9">
        <v>15</v>
      </c>
      <c r="B25" s="44" t="s">
        <v>105</v>
      </c>
      <c r="C25" s="7" t="s">
        <v>106</v>
      </c>
      <c r="D25" s="7" t="s">
        <v>107</v>
      </c>
      <c r="E25" s="38" t="s">
        <v>194</v>
      </c>
      <c r="F25" s="39" t="s">
        <v>72</v>
      </c>
      <c r="G25" s="39" t="s">
        <v>73</v>
      </c>
      <c r="H25" s="37">
        <v>8</v>
      </c>
      <c r="I25" s="9">
        <v>9</v>
      </c>
      <c r="J25" s="5"/>
      <c r="K25" s="5"/>
    </row>
    <row r="26" spans="1:11" ht="15">
      <c r="A26" s="9">
        <v>16</v>
      </c>
      <c r="B26" s="44" t="s">
        <v>132</v>
      </c>
      <c r="C26" s="7" t="s">
        <v>133</v>
      </c>
      <c r="D26" s="7" t="s">
        <v>78</v>
      </c>
      <c r="E26" s="38" t="s">
        <v>194</v>
      </c>
      <c r="F26" s="39" t="s">
        <v>72</v>
      </c>
      <c r="G26" s="39" t="s">
        <v>73</v>
      </c>
      <c r="H26" s="37">
        <v>9</v>
      </c>
      <c r="I26" s="9">
        <v>9</v>
      </c>
      <c r="J26" s="5"/>
      <c r="K26" s="5"/>
    </row>
    <row r="27" spans="1:11" ht="15">
      <c r="A27" s="9">
        <v>17</v>
      </c>
      <c r="B27" s="44" t="s">
        <v>287</v>
      </c>
      <c r="C27" s="7" t="s">
        <v>300</v>
      </c>
      <c r="D27" s="7" t="s">
        <v>288</v>
      </c>
      <c r="E27" s="38" t="s">
        <v>194</v>
      </c>
      <c r="F27" s="39" t="s">
        <v>72</v>
      </c>
      <c r="G27" s="39" t="s">
        <v>73</v>
      </c>
      <c r="H27" s="37">
        <v>8</v>
      </c>
      <c r="I27" s="90">
        <v>8</v>
      </c>
      <c r="J27" s="5"/>
      <c r="K27" s="5"/>
    </row>
    <row r="28" spans="1:11" ht="15">
      <c r="A28" s="9">
        <v>18</v>
      </c>
      <c r="B28" s="44" t="s">
        <v>173</v>
      </c>
      <c r="C28" s="7" t="s">
        <v>138</v>
      </c>
      <c r="D28" s="7" t="s">
        <v>96</v>
      </c>
      <c r="E28" s="38" t="s">
        <v>194</v>
      </c>
      <c r="F28" s="39" t="s">
        <v>72</v>
      </c>
      <c r="G28" s="39" t="s">
        <v>73</v>
      </c>
      <c r="H28" s="37">
        <v>9</v>
      </c>
      <c r="I28" s="9">
        <v>8</v>
      </c>
      <c r="J28" s="5"/>
      <c r="K28" s="5"/>
    </row>
    <row r="29" spans="1:11" ht="15">
      <c r="A29" s="9">
        <v>19</v>
      </c>
      <c r="B29" s="49" t="s">
        <v>86</v>
      </c>
      <c r="C29" s="7" t="s">
        <v>87</v>
      </c>
      <c r="D29" s="7" t="s">
        <v>88</v>
      </c>
      <c r="E29" s="38" t="s">
        <v>194</v>
      </c>
      <c r="F29" s="39" t="s">
        <v>72</v>
      </c>
      <c r="G29" s="39" t="s">
        <v>73</v>
      </c>
      <c r="H29" s="37">
        <v>8</v>
      </c>
      <c r="I29" s="9">
        <v>7</v>
      </c>
      <c r="J29" s="5"/>
      <c r="K29" s="5"/>
    </row>
    <row r="30" spans="1:11" ht="15">
      <c r="A30" s="9">
        <v>20</v>
      </c>
      <c r="B30" s="44" t="s">
        <v>80</v>
      </c>
      <c r="C30" s="7" t="s">
        <v>81</v>
      </c>
      <c r="D30" s="7" t="s">
        <v>82</v>
      </c>
      <c r="E30" s="38" t="s">
        <v>194</v>
      </c>
      <c r="F30" s="39" t="s">
        <v>72</v>
      </c>
      <c r="G30" s="39" t="s">
        <v>73</v>
      </c>
      <c r="H30" s="37">
        <v>8</v>
      </c>
      <c r="I30" s="90">
        <v>6</v>
      </c>
      <c r="J30" s="5"/>
      <c r="K30" s="5"/>
    </row>
    <row r="31" spans="1:11" ht="15">
      <c r="A31" s="9">
        <v>21</v>
      </c>
      <c r="B31" s="44" t="s">
        <v>274</v>
      </c>
      <c r="C31" s="7" t="s">
        <v>92</v>
      </c>
      <c r="D31" s="7" t="s">
        <v>149</v>
      </c>
      <c r="E31" s="38" t="s">
        <v>194</v>
      </c>
      <c r="F31" s="39" t="s">
        <v>72</v>
      </c>
      <c r="G31" s="39" t="s">
        <v>73</v>
      </c>
      <c r="H31" s="37">
        <v>9</v>
      </c>
      <c r="I31" s="9">
        <v>5</v>
      </c>
      <c r="J31" s="5"/>
      <c r="K31" s="5"/>
    </row>
    <row r="32" spans="1:11" ht="15">
      <c r="A32" s="9">
        <v>22</v>
      </c>
      <c r="B32" s="44" t="s">
        <v>178</v>
      </c>
      <c r="C32" s="7" t="s">
        <v>179</v>
      </c>
      <c r="D32" s="7" t="s">
        <v>162</v>
      </c>
      <c r="E32" s="38" t="s">
        <v>194</v>
      </c>
      <c r="F32" s="39" t="s">
        <v>72</v>
      </c>
      <c r="G32" s="39" t="s">
        <v>73</v>
      </c>
      <c r="H32" s="37">
        <v>8</v>
      </c>
      <c r="I32" s="90">
        <v>3</v>
      </c>
      <c r="J32" s="5"/>
      <c r="K32" s="5"/>
    </row>
    <row r="33" spans="1:11" ht="15">
      <c r="A33" s="23"/>
      <c r="B33" s="44"/>
      <c r="C33" s="7"/>
      <c r="D33" s="7"/>
      <c r="E33" s="38"/>
      <c r="F33" s="39"/>
      <c r="G33" s="39"/>
      <c r="H33" s="37"/>
      <c r="I33" s="43">
        <v>100</v>
      </c>
      <c r="J33" s="5"/>
      <c r="K33" s="5"/>
    </row>
    <row r="34" spans="1:11" ht="15">
      <c r="A34" s="23">
        <v>1</v>
      </c>
      <c r="B34" s="44" t="s">
        <v>262</v>
      </c>
      <c r="C34" s="7" t="s">
        <v>263</v>
      </c>
      <c r="D34" s="7" t="s">
        <v>264</v>
      </c>
      <c r="E34" s="38" t="s">
        <v>194</v>
      </c>
      <c r="F34" s="39" t="s">
        <v>72</v>
      </c>
      <c r="G34" s="39" t="s">
        <v>73</v>
      </c>
      <c r="H34" s="37">
        <v>11</v>
      </c>
      <c r="I34" s="9">
        <v>17</v>
      </c>
      <c r="J34" s="5"/>
      <c r="K34" s="5"/>
    </row>
    <row r="35" spans="1:11" ht="15">
      <c r="A35" s="23">
        <v>2</v>
      </c>
      <c r="B35" s="44" t="s">
        <v>151</v>
      </c>
      <c r="C35" s="7" t="s">
        <v>138</v>
      </c>
      <c r="D35" s="7" t="s">
        <v>152</v>
      </c>
      <c r="E35" s="38" t="s">
        <v>194</v>
      </c>
      <c r="F35" s="39" t="s">
        <v>72</v>
      </c>
      <c r="G35" s="39" t="s">
        <v>73</v>
      </c>
      <c r="H35" s="37">
        <v>10</v>
      </c>
      <c r="I35" s="9">
        <v>16</v>
      </c>
      <c r="J35" s="5"/>
      <c r="K35" s="5"/>
    </row>
    <row r="36" spans="1:11" ht="15">
      <c r="A36" s="23">
        <v>3</v>
      </c>
      <c r="B36" s="44" t="s">
        <v>238</v>
      </c>
      <c r="C36" s="7" t="s">
        <v>153</v>
      </c>
      <c r="D36" s="7" t="s">
        <v>96</v>
      </c>
      <c r="E36" s="38" t="s">
        <v>194</v>
      </c>
      <c r="F36" s="39" t="s">
        <v>72</v>
      </c>
      <c r="G36" s="39" t="s">
        <v>73</v>
      </c>
      <c r="H36" s="37">
        <v>11</v>
      </c>
      <c r="I36" s="9">
        <v>16</v>
      </c>
      <c r="J36" s="5"/>
      <c r="K36" s="5"/>
    </row>
    <row r="37" spans="1:11" ht="15">
      <c r="A37" s="23">
        <v>4</v>
      </c>
      <c r="B37" s="44" t="s">
        <v>231</v>
      </c>
      <c r="C37" s="5" t="s">
        <v>161</v>
      </c>
      <c r="D37" s="5" t="s">
        <v>78</v>
      </c>
      <c r="E37" s="38" t="s">
        <v>194</v>
      </c>
      <c r="F37" s="39" t="s">
        <v>72</v>
      </c>
      <c r="G37" s="39" t="s">
        <v>73</v>
      </c>
      <c r="H37" s="37">
        <v>11</v>
      </c>
      <c r="I37" s="9">
        <v>14</v>
      </c>
      <c r="J37" s="5"/>
      <c r="K37" s="5"/>
    </row>
    <row r="38" spans="1:11" ht="15">
      <c r="A38" s="9">
        <v>5</v>
      </c>
      <c r="B38" s="44" t="s">
        <v>289</v>
      </c>
      <c r="C38" s="7" t="s">
        <v>290</v>
      </c>
      <c r="D38" s="7" t="s">
        <v>291</v>
      </c>
      <c r="E38" s="38" t="s">
        <v>194</v>
      </c>
      <c r="F38" s="39" t="s">
        <v>72</v>
      </c>
      <c r="G38" s="39" t="s">
        <v>73</v>
      </c>
      <c r="H38" s="37">
        <v>10</v>
      </c>
      <c r="I38" s="9">
        <v>13</v>
      </c>
      <c r="J38" s="5"/>
      <c r="K38" s="5"/>
    </row>
    <row r="39" spans="1:11" ht="15">
      <c r="A39" s="23">
        <v>6</v>
      </c>
      <c r="B39" s="44" t="s">
        <v>155</v>
      </c>
      <c r="C39" s="7" t="s">
        <v>156</v>
      </c>
      <c r="D39" s="7" t="s">
        <v>96</v>
      </c>
      <c r="E39" s="38" t="s">
        <v>194</v>
      </c>
      <c r="F39" s="39" t="s">
        <v>72</v>
      </c>
      <c r="G39" s="39" t="s">
        <v>73</v>
      </c>
      <c r="H39" s="37">
        <v>10</v>
      </c>
      <c r="I39" s="9">
        <v>10</v>
      </c>
      <c r="J39" s="5"/>
      <c r="K39" s="5"/>
    </row>
    <row r="40" spans="1:11" ht="15">
      <c r="A40" s="9">
        <v>7</v>
      </c>
      <c r="B40" s="44" t="s">
        <v>187</v>
      </c>
      <c r="C40" s="7" t="s">
        <v>167</v>
      </c>
      <c r="D40" s="7" t="s">
        <v>188</v>
      </c>
      <c r="E40" s="38" t="s">
        <v>194</v>
      </c>
      <c r="F40" s="39" t="s">
        <v>72</v>
      </c>
      <c r="G40" s="39" t="s">
        <v>73</v>
      </c>
      <c r="H40" s="37">
        <v>11</v>
      </c>
      <c r="I40" s="9">
        <v>9</v>
      </c>
      <c r="J40" s="5"/>
      <c r="K40" s="5"/>
    </row>
    <row r="41" spans="1:11" ht="15">
      <c r="A41" s="23">
        <v>8</v>
      </c>
      <c r="B41" s="61" t="s">
        <v>232</v>
      </c>
      <c r="C41" s="5" t="s">
        <v>233</v>
      </c>
      <c r="D41" s="5" t="s">
        <v>168</v>
      </c>
      <c r="E41" s="38" t="s">
        <v>194</v>
      </c>
      <c r="F41" s="39" t="s">
        <v>72</v>
      </c>
      <c r="G41" s="39" t="s">
        <v>73</v>
      </c>
      <c r="H41" s="37">
        <v>11</v>
      </c>
      <c r="I41" s="9">
        <v>7</v>
      </c>
      <c r="J41" s="5"/>
      <c r="K41" s="5"/>
    </row>
    <row r="42" spans="1:11" ht="15">
      <c r="A42" s="9">
        <v>9</v>
      </c>
      <c r="B42" s="44" t="s">
        <v>260</v>
      </c>
      <c r="C42" s="7" t="s">
        <v>184</v>
      </c>
      <c r="D42" s="7" t="s">
        <v>185</v>
      </c>
      <c r="E42" s="38" t="s">
        <v>194</v>
      </c>
      <c r="F42" s="39" t="s">
        <v>72</v>
      </c>
      <c r="G42" s="39" t="s">
        <v>73</v>
      </c>
      <c r="H42" s="37">
        <v>10</v>
      </c>
      <c r="I42" s="9">
        <v>7</v>
      </c>
      <c r="J42" s="5"/>
      <c r="K42" s="5"/>
    </row>
    <row r="43" spans="1:11" ht="15">
      <c r="A43" s="9">
        <v>10</v>
      </c>
      <c r="B43" s="67" t="s">
        <v>225</v>
      </c>
      <c r="C43" s="7" t="s">
        <v>182</v>
      </c>
      <c r="D43" s="7" t="s">
        <v>76</v>
      </c>
      <c r="E43" s="38" t="s">
        <v>194</v>
      </c>
      <c r="F43" s="39" t="s">
        <v>72</v>
      </c>
      <c r="G43" s="39" t="s">
        <v>73</v>
      </c>
      <c r="H43" s="37">
        <v>10</v>
      </c>
      <c r="I43" s="9">
        <v>5</v>
      </c>
      <c r="J43" s="5"/>
      <c r="K43" s="5"/>
    </row>
    <row r="44" spans="1:11" ht="17.25" customHeight="1">
      <c r="A44" s="9">
        <v>11</v>
      </c>
      <c r="B44" s="67" t="s">
        <v>180</v>
      </c>
      <c r="C44" s="7" t="s">
        <v>164</v>
      </c>
      <c r="D44" s="7" t="s">
        <v>76</v>
      </c>
      <c r="E44" s="38" t="s">
        <v>194</v>
      </c>
      <c r="F44" s="39" t="s">
        <v>72</v>
      </c>
      <c r="G44" s="39" t="s">
        <v>73</v>
      </c>
      <c r="H44" s="37">
        <v>10</v>
      </c>
      <c r="I44" s="9">
        <v>4</v>
      </c>
      <c r="J44" s="5"/>
      <c r="K44" s="5"/>
    </row>
    <row r="46" spans="2:5" ht="12.75">
      <c r="B46" t="s">
        <v>50</v>
      </c>
      <c r="E46" t="s">
        <v>171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5" right="0.75" top="1" bottom="1" header="0.5" footer="0.5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SheetLayoutView="100" zoomScalePageLayoutView="0" workbookViewId="0" topLeftCell="A5">
      <selection activeCell="J23" sqref="J23"/>
    </sheetView>
  </sheetViews>
  <sheetFormatPr defaultColWidth="9.00390625" defaultRowHeight="12.75"/>
  <cols>
    <col min="1" max="1" width="5.50390625" style="0" customWidth="1"/>
    <col min="2" max="2" width="15.375" style="0" customWidth="1"/>
    <col min="3" max="3" width="11.125" style="0" customWidth="1"/>
    <col min="4" max="4" width="13.625" style="0" customWidth="1"/>
    <col min="5" max="5" width="29.50390625" style="0" customWidth="1"/>
    <col min="6" max="6" width="17.00390625" style="0" customWidth="1"/>
    <col min="7" max="7" width="42.625" style="0" customWidth="1"/>
    <col min="8" max="8" width="9.25390625" style="0" customWidth="1"/>
    <col min="9" max="9" width="14.75390625" style="4" customWidth="1"/>
    <col min="10" max="10" width="15.25390625" style="4" customWidth="1"/>
    <col min="11" max="11" width="12.375" style="0" customWidth="1"/>
  </cols>
  <sheetData>
    <row r="1" spans="1:10" ht="15">
      <c r="A1" s="13"/>
      <c r="B1" s="13" t="s">
        <v>276</v>
      </c>
      <c r="C1" s="13"/>
      <c r="D1" s="13"/>
      <c r="E1" s="13"/>
      <c r="F1" s="13"/>
      <c r="G1" s="13"/>
      <c r="H1" s="4"/>
      <c r="I1"/>
      <c r="J1"/>
    </row>
    <row r="2" spans="3:10" ht="15">
      <c r="C2" s="13"/>
      <c r="D2" s="13"/>
      <c r="E2" s="13"/>
      <c r="F2" s="13"/>
      <c r="G2" s="13"/>
      <c r="H2" s="4"/>
      <c r="I2"/>
      <c r="J2"/>
    </row>
    <row r="3" spans="1:10" ht="15">
      <c r="A3" s="12"/>
      <c r="B3" s="36" t="s">
        <v>22</v>
      </c>
      <c r="C3" s="14" t="s">
        <v>36</v>
      </c>
      <c r="D3" s="14"/>
      <c r="E3" s="13"/>
      <c r="F3" s="13"/>
      <c r="G3" s="13"/>
      <c r="H3" s="4"/>
      <c r="I3"/>
      <c r="J3"/>
    </row>
    <row r="4" spans="1:10" ht="15">
      <c r="A4" s="12"/>
      <c r="B4" s="35" t="s">
        <v>58</v>
      </c>
      <c r="D4" s="62">
        <v>44848</v>
      </c>
      <c r="E4" s="13"/>
      <c r="F4" s="13"/>
      <c r="G4" s="13"/>
      <c r="H4" s="4"/>
      <c r="I4"/>
      <c r="J4"/>
    </row>
    <row r="5" spans="1:10" ht="15">
      <c r="A5" s="3"/>
      <c r="C5" s="35"/>
      <c r="I5"/>
      <c r="J5"/>
    </row>
    <row r="6" spans="1:11" ht="12.75">
      <c r="A6" s="138" t="s">
        <v>25</v>
      </c>
      <c r="B6" s="141" t="s">
        <v>0</v>
      </c>
      <c r="C6" s="141" t="s">
        <v>1</v>
      </c>
      <c r="D6" s="141" t="s">
        <v>2</v>
      </c>
      <c r="E6" s="141" t="s">
        <v>62</v>
      </c>
      <c r="F6" s="141" t="s">
        <v>59</v>
      </c>
      <c r="G6" s="141" t="s">
        <v>60</v>
      </c>
      <c r="H6" s="138" t="s">
        <v>61</v>
      </c>
      <c r="I6" s="144" t="s">
        <v>297</v>
      </c>
      <c r="J6" s="145"/>
      <c r="K6" s="148" t="s">
        <v>298</v>
      </c>
    </row>
    <row r="7" spans="1:11" ht="71.25" customHeight="1">
      <c r="A7" s="139"/>
      <c r="B7" s="142"/>
      <c r="C7" s="142"/>
      <c r="D7" s="142"/>
      <c r="E7" s="142"/>
      <c r="F7" s="142"/>
      <c r="G7" s="142"/>
      <c r="H7" s="151"/>
      <c r="I7" s="146"/>
      <c r="J7" s="147"/>
      <c r="K7" s="149"/>
    </row>
    <row r="8" spans="1:11" ht="27.75" customHeight="1">
      <c r="A8" s="140"/>
      <c r="B8" s="143"/>
      <c r="C8" s="143"/>
      <c r="D8" s="143"/>
      <c r="E8" s="140"/>
      <c r="F8" s="150"/>
      <c r="G8" s="150"/>
      <c r="H8" s="143"/>
      <c r="I8" s="64" t="s">
        <v>63</v>
      </c>
      <c r="J8" s="64" t="s">
        <v>64</v>
      </c>
      <c r="K8" s="64" t="s">
        <v>65</v>
      </c>
    </row>
    <row r="9" spans="1:11" ht="14.25" customHeight="1">
      <c r="A9" s="9"/>
      <c r="B9" s="44"/>
      <c r="C9" s="5"/>
      <c r="D9" s="5"/>
      <c r="E9" s="38"/>
      <c r="F9" s="39"/>
      <c r="G9" s="39"/>
      <c r="H9" s="6"/>
      <c r="I9" s="43">
        <v>100</v>
      </c>
      <c r="J9" s="5"/>
      <c r="K9" s="5"/>
    </row>
    <row r="10" spans="1:11" ht="14.25" customHeight="1">
      <c r="A10" s="9">
        <v>1</v>
      </c>
      <c r="B10" s="44" t="s">
        <v>173</v>
      </c>
      <c r="C10" s="5" t="s">
        <v>138</v>
      </c>
      <c r="D10" s="5" t="s">
        <v>96</v>
      </c>
      <c r="E10" s="38" t="s">
        <v>172</v>
      </c>
      <c r="F10" s="39" t="s">
        <v>72</v>
      </c>
      <c r="G10" s="39" t="s">
        <v>73</v>
      </c>
      <c r="H10" s="6">
        <v>9</v>
      </c>
      <c r="I10" s="90">
        <v>27.5</v>
      </c>
      <c r="J10" s="5" t="s">
        <v>177</v>
      </c>
      <c r="K10" s="5"/>
    </row>
    <row r="11" spans="1:11" ht="14.25" customHeight="1">
      <c r="A11" s="9">
        <v>2</v>
      </c>
      <c r="B11" s="44" t="s">
        <v>228</v>
      </c>
      <c r="C11" s="5" t="s">
        <v>133</v>
      </c>
      <c r="D11" s="5" t="s">
        <v>78</v>
      </c>
      <c r="E11" s="38" t="s">
        <v>172</v>
      </c>
      <c r="F11" s="39" t="s">
        <v>72</v>
      </c>
      <c r="G11" s="39" t="s">
        <v>73</v>
      </c>
      <c r="H11" s="6">
        <v>9</v>
      </c>
      <c r="I11" s="9">
        <v>24.5</v>
      </c>
      <c r="J11" s="5" t="s">
        <v>177</v>
      </c>
      <c r="K11" s="5"/>
    </row>
    <row r="12" spans="1:11" ht="14.25" customHeight="1">
      <c r="A12" s="9">
        <v>3</v>
      </c>
      <c r="B12" s="44" t="s">
        <v>146</v>
      </c>
      <c r="C12" s="5" t="s">
        <v>136</v>
      </c>
      <c r="D12" s="5" t="s">
        <v>88</v>
      </c>
      <c r="E12" s="38" t="s">
        <v>172</v>
      </c>
      <c r="F12" s="39" t="s">
        <v>72</v>
      </c>
      <c r="G12" s="39" t="s">
        <v>73</v>
      </c>
      <c r="H12" s="6">
        <v>9</v>
      </c>
      <c r="I12" s="9">
        <v>14.5</v>
      </c>
      <c r="J12" s="5"/>
      <c r="K12" s="5"/>
    </row>
    <row r="13" spans="1:11" ht="14.25" customHeight="1">
      <c r="A13" s="9">
        <v>4</v>
      </c>
      <c r="B13" s="44" t="s">
        <v>193</v>
      </c>
      <c r="C13" s="5" t="s">
        <v>143</v>
      </c>
      <c r="D13" s="5" t="s">
        <v>141</v>
      </c>
      <c r="E13" s="38" t="s">
        <v>172</v>
      </c>
      <c r="F13" s="39" t="s">
        <v>72</v>
      </c>
      <c r="G13" s="39" t="s">
        <v>73</v>
      </c>
      <c r="H13" s="6">
        <v>9</v>
      </c>
      <c r="I13" s="9">
        <v>9.5</v>
      </c>
      <c r="J13" s="5"/>
      <c r="K13" s="5"/>
    </row>
    <row r="14" spans="1:11" ht="14.25" customHeight="1">
      <c r="A14" s="9"/>
      <c r="B14" s="44"/>
      <c r="C14" s="5"/>
      <c r="D14" s="5"/>
      <c r="E14" s="38"/>
      <c r="F14" s="39"/>
      <c r="G14" s="39"/>
      <c r="H14" s="6"/>
      <c r="I14" s="43">
        <v>100</v>
      </c>
      <c r="J14" s="5"/>
      <c r="K14" s="5"/>
    </row>
    <row r="15" spans="1:11" ht="14.25" customHeight="1">
      <c r="A15" s="9">
        <v>1</v>
      </c>
      <c r="B15" s="44" t="s">
        <v>275</v>
      </c>
      <c r="C15" s="5" t="s">
        <v>138</v>
      </c>
      <c r="D15" s="5" t="s">
        <v>152</v>
      </c>
      <c r="E15" s="38" t="s">
        <v>172</v>
      </c>
      <c r="F15" s="39" t="s">
        <v>72</v>
      </c>
      <c r="G15" s="39" t="s">
        <v>73</v>
      </c>
      <c r="H15" s="6">
        <v>10</v>
      </c>
      <c r="I15" s="9">
        <v>19</v>
      </c>
      <c r="J15" s="5"/>
      <c r="K15" s="5"/>
    </row>
    <row r="16" spans="1:11" ht="14.25" customHeight="1">
      <c r="A16" s="9">
        <v>2</v>
      </c>
      <c r="B16" s="44" t="s">
        <v>183</v>
      </c>
      <c r="C16" s="5" t="s">
        <v>184</v>
      </c>
      <c r="D16" s="5" t="s">
        <v>185</v>
      </c>
      <c r="E16" s="38" t="s">
        <v>172</v>
      </c>
      <c r="F16" s="39" t="s">
        <v>72</v>
      </c>
      <c r="G16" s="39" t="s">
        <v>73</v>
      </c>
      <c r="H16" s="6">
        <v>10</v>
      </c>
      <c r="I16" s="9">
        <v>19</v>
      </c>
      <c r="J16" s="5"/>
      <c r="K16" s="5"/>
    </row>
    <row r="17" spans="1:11" ht="14.25" customHeight="1">
      <c r="A17" s="9">
        <v>3</v>
      </c>
      <c r="B17" s="44" t="s">
        <v>225</v>
      </c>
      <c r="C17" s="5" t="s">
        <v>182</v>
      </c>
      <c r="D17" s="5" t="s">
        <v>76</v>
      </c>
      <c r="E17" s="38" t="s">
        <v>172</v>
      </c>
      <c r="F17" s="39" t="s">
        <v>72</v>
      </c>
      <c r="G17" s="39" t="s">
        <v>73</v>
      </c>
      <c r="H17" s="6">
        <v>10</v>
      </c>
      <c r="I17" s="9">
        <v>12</v>
      </c>
      <c r="J17" s="5"/>
      <c r="K17" s="5"/>
    </row>
    <row r="18" spans="1:11" ht="14.25" customHeight="1">
      <c r="A18" s="9">
        <v>4</v>
      </c>
      <c r="B18" s="44" t="s">
        <v>333</v>
      </c>
      <c r="C18" s="5" t="s">
        <v>136</v>
      </c>
      <c r="D18" s="5" t="s">
        <v>82</v>
      </c>
      <c r="E18" s="38" t="s">
        <v>172</v>
      </c>
      <c r="F18" s="39" t="s">
        <v>72</v>
      </c>
      <c r="G18" s="39" t="s">
        <v>73</v>
      </c>
      <c r="H18" s="6">
        <v>10</v>
      </c>
      <c r="I18" s="9">
        <v>11</v>
      </c>
      <c r="J18" s="5"/>
      <c r="K18" s="5"/>
    </row>
    <row r="19" spans="1:11" ht="14.25" customHeight="1">
      <c r="A19" s="9">
        <v>5</v>
      </c>
      <c r="B19" s="44" t="s">
        <v>289</v>
      </c>
      <c r="C19" s="5" t="s">
        <v>290</v>
      </c>
      <c r="D19" s="5" t="s">
        <v>291</v>
      </c>
      <c r="E19" s="38" t="s">
        <v>172</v>
      </c>
      <c r="F19" s="39" t="s">
        <v>72</v>
      </c>
      <c r="G19" s="39" t="s">
        <v>73</v>
      </c>
      <c r="H19" s="6">
        <v>10</v>
      </c>
      <c r="I19" s="9">
        <v>4</v>
      </c>
      <c r="J19" s="5"/>
      <c r="K19" s="5"/>
    </row>
    <row r="20" spans="1:11" ht="14.25" customHeight="1">
      <c r="A20" s="9"/>
      <c r="B20" s="44"/>
      <c r="C20" s="5"/>
      <c r="D20" s="5"/>
      <c r="E20" s="38"/>
      <c r="F20" s="39"/>
      <c r="G20" s="39"/>
      <c r="H20" s="6"/>
      <c r="I20" s="43">
        <v>100</v>
      </c>
      <c r="J20" s="5"/>
      <c r="K20" s="5"/>
    </row>
    <row r="21" spans="1:11" ht="14.25" customHeight="1">
      <c r="A21" s="9">
        <v>1</v>
      </c>
      <c r="B21" s="44" t="s">
        <v>231</v>
      </c>
      <c r="C21" s="5" t="s">
        <v>161</v>
      </c>
      <c r="D21" s="5" t="s">
        <v>78</v>
      </c>
      <c r="E21" s="38" t="s">
        <v>172</v>
      </c>
      <c r="F21" s="39" t="s">
        <v>72</v>
      </c>
      <c r="G21" s="39" t="s">
        <v>73</v>
      </c>
      <c r="H21" s="6">
        <v>11</v>
      </c>
      <c r="I21" s="9">
        <v>36</v>
      </c>
      <c r="J21" s="5" t="s">
        <v>177</v>
      </c>
      <c r="K21" s="5"/>
    </row>
    <row r="22" spans="1:11" ht="14.25" customHeight="1">
      <c r="A22" s="9">
        <v>2</v>
      </c>
      <c r="B22" s="44" t="s">
        <v>232</v>
      </c>
      <c r="C22" s="5" t="s">
        <v>233</v>
      </c>
      <c r="D22" s="5" t="s">
        <v>168</v>
      </c>
      <c r="E22" s="38" t="s">
        <v>172</v>
      </c>
      <c r="F22" s="39" t="s">
        <v>72</v>
      </c>
      <c r="G22" s="39" t="s">
        <v>73</v>
      </c>
      <c r="H22" s="6">
        <v>11</v>
      </c>
      <c r="I22" s="9">
        <v>11</v>
      </c>
      <c r="J22" s="5"/>
      <c r="K22" s="5"/>
    </row>
    <row r="23" spans="1:11" ht="14.25" customHeight="1">
      <c r="A23" s="9">
        <v>3</v>
      </c>
      <c r="B23" s="44" t="s">
        <v>262</v>
      </c>
      <c r="C23" s="5" t="s">
        <v>263</v>
      </c>
      <c r="D23" s="5" t="s">
        <v>264</v>
      </c>
      <c r="E23" s="38" t="s">
        <v>172</v>
      </c>
      <c r="F23" s="39" t="s">
        <v>72</v>
      </c>
      <c r="G23" s="39" t="s">
        <v>73</v>
      </c>
      <c r="H23" s="6">
        <v>11</v>
      </c>
      <c r="I23" s="9">
        <v>8</v>
      </c>
      <c r="J23" s="5"/>
      <c r="K23" s="5"/>
    </row>
    <row r="24" spans="8:10" ht="12.75">
      <c r="H24" s="4"/>
      <c r="I24"/>
      <c r="J24"/>
    </row>
    <row r="25" spans="8:10" ht="12.75">
      <c r="H25" s="4"/>
      <c r="I25"/>
      <c r="J25"/>
    </row>
    <row r="26" spans="1:10" ht="12.75">
      <c r="A26" t="s">
        <v>50</v>
      </c>
      <c r="D26" t="s">
        <v>171</v>
      </c>
      <c r="H26" s="4"/>
      <c r="I26"/>
      <c r="J26"/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4">
    <dataValidation type="list" allowBlank="1" showInputMessage="1" showErrorMessage="1" sqref="J27:J1034">
      <formula1>ТипОУ</formula1>
    </dataValidation>
    <dataValidation allowBlank="1" showInputMessage="1" showErrorMessage="1" sqref="B6:E7 H6:H7"/>
    <dataValidation type="list" allowBlank="1" showInputMessage="1" showErrorMessage="1" sqref="H27:H1034">
      <formula1>ТипДиплома</formula1>
    </dataValidation>
    <dataValidation type="list" allowBlank="1" showInputMessage="1" showErrorMessage="1" sqref="F24:F1034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5">
      <selection activeCell="K25" sqref="K25"/>
    </sheetView>
  </sheetViews>
  <sheetFormatPr defaultColWidth="9.00390625" defaultRowHeight="12.75"/>
  <cols>
    <col min="1" max="1" width="11.25390625" style="0" customWidth="1"/>
    <col min="2" max="2" width="35.00390625" style="0" customWidth="1"/>
    <col min="3" max="3" width="18.75390625" style="0" customWidth="1"/>
  </cols>
  <sheetData>
    <row r="2" spans="1:3" ht="17.25">
      <c r="A2" s="17"/>
      <c r="B2" s="17" t="s">
        <v>47</v>
      </c>
      <c r="C2" s="17"/>
    </row>
    <row r="3" spans="1:3" ht="17.25">
      <c r="A3" s="17"/>
      <c r="B3" s="18" t="s">
        <v>57</v>
      </c>
      <c r="C3" s="17"/>
    </row>
    <row r="4" spans="1:3" ht="17.25">
      <c r="A4" s="17"/>
      <c r="B4" s="18" t="s">
        <v>236</v>
      </c>
      <c r="C4" s="17"/>
    </row>
    <row r="5" spans="1:3" ht="17.25">
      <c r="A5" s="17"/>
      <c r="B5" s="17" t="s">
        <v>49</v>
      </c>
      <c r="C5" s="17"/>
    </row>
    <row r="6" spans="1:3" ht="17.25">
      <c r="A6" s="17"/>
      <c r="B6" s="17"/>
      <c r="C6" s="17"/>
    </row>
    <row r="7" spans="1:6" ht="39">
      <c r="A7" s="30" t="s">
        <v>25</v>
      </c>
      <c r="B7" s="30" t="s">
        <v>34</v>
      </c>
      <c r="C7" s="34" t="s">
        <v>35</v>
      </c>
      <c r="D7" s="25" t="s">
        <v>54</v>
      </c>
      <c r="E7" s="25" t="s">
        <v>55</v>
      </c>
      <c r="F7" s="25" t="s">
        <v>56</v>
      </c>
    </row>
    <row r="8" spans="1:6" ht="17.25">
      <c r="A8" s="31">
        <v>1</v>
      </c>
      <c r="B8" s="32" t="s">
        <v>27</v>
      </c>
      <c r="C8" s="24">
        <v>53</v>
      </c>
      <c r="D8" s="5">
        <v>3</v>
      </c>
      <c r="E8" s="5">
        <v>2</v>
      </c>
      <c r="F8" s="5">
        <v>9</v>
      </c>
    </row>
    <row r="9" spans="1:6" ht="17.25">
      <c r="A9" s="31">
        <v>2</v>
      </c>
      <c r="B9" s="32" t="s">
        <v>36</v>
      </c>
      <c r="C9" s="24">
        <v>12</v>
      </c>
      <c r="D9" s="5">
        <v>2</v>
      </c>
      <c r="E9" s="5">
        <v>1</v>
      </c>
      <c r="F9" s="5">
        <v>25</v>
      </c>
    </row>
    <row r="10" spans="1:6" ht="17.25">
      <c r="A10" s="31">
        <v>3</v>
      </c>
      <c r="B10" s="32" t="s">
        <v>37</v>
      </c>
      <c r="C10" s="24">
        <v>61</v>
      </c>
      <c r="D10" s="5">
        <v>2</v>
      </c>
      <c r="E10" s="5">
        <v>0</v>
      </c>
      <c r="F10" s="5">
        <v>3</v>
      </c>
    </row>
    <row r="11" spans="1:6" ht="17.25">
      <c r="A11" s="31">
        <v>4</v>
      </c>
      <c r="B11" s="32" t="s">
        <v>38</v>
      </c>
      <c r="C11" s="24">
        <v>52</v>
      </c>
      <c r="D11" s="5">
        <v>2</v>
      </c>
      <c r="E11" s="5">
        <v>1</v>
      </c>
      <c r="F11" s="5">
        <v>6</v>
      </c>
    </row>
    <row r="12" spans="1:6" ht="17.25">
      <c r="A12" s="31">
        <v>5</v>
      </c>
      <c r="B12" s="32" t="s">
        <v>39</v>
      </c>
      <c r="C12" s="24">
        <v>31</v>
      </c>
      <c r="D12" s="5"/>
      <c r="E12" s="5"/>
      <c r="F12" s="5"/>
    </row>
    <row r="13" spans="1:6" ht="17.25">
      <c r="A13" s="31">
        <v>6</v>
      </c>
      <c r="B13" s="32" t="s">
        <v>40</v>
      </c>
      <c r="C13" s="24">
        <v>56</v>
      </c>
      <c r="D13" s="5">
        <v>1</v>
      </c>
      <c r="E13" s="5">
        <v>1</v>
      </c>
      <c r="F13" s="5">
        <v>4</v>
      </c>
    </row>
    <row r="14" spans="1:6" ht="17.25">
      <c r="A14" s="31">
        <v>7</v>
      </c>
      <c r="B14" s="33" t="s">
        <v>41</v>
      </c>
      <c r="C14" s="24">
        <v>60</v>
      </c>
      <c r="D14" s="5">
        <v>4</v>
      </c>
      <c r="E14" s="5">
        <v>3</v>
      </c>
      <c r="F14" s="5">
        <v>12</v>
      </c>
    </row>
    <row r="15" spans="1:6" ht="17.25">
      <c r="A15" s="31">
        <v>8</v>
      </c>
      <c r="B15" s="32" t="s">
        <v>28</v>
      </c>
      <c r="C15" s="24">
        <v>51</v>
      </c>
      <c r="D15" s="5"/>
      <c r="E15" s="5"/>
      <c r="F15" s="5"/>
    </row>
    <row r="16" spans="1:6" ht="17.25">
      <c r="A16" s="31">
        <v>9</v>
      </c>
      <c r="B16" s="33" t="s">
        <v>42</v>
      </c>
      <c r="C16" s="24">
        <v>21</v>
      </c>
      <c r="D16" s="5">
        <v>0</v>
      </c>
      <c r="E16" s="5">
        <v>0</v>
      </c>
      <c r="F16" s="5">
        <v>0</v>
      </c>
    </row>
    <row r="17" spans="1:6" ht="17.25">
      <c r="A17" s="31">
        <v>10</v>
      </c>
      <c r="B17" s="32" t="s">
        <v>43</v>
      </c>
      <c r="C17" s="24">
        <v>0</v>
      </c>
      <c r="D17" s="5">
        <v>0</v>
      </c>
      <c r="E17" s="5">
        <v>0</v>
      </c>
      <c r="F17" s="5">
        <v>0</v>
      </c>
    </row>
    <row r="18" spans="1:6" ht="17.25">
      <c r="A18" s="31">
        <v>11</v>
      </c>
      <c r="B18" s="32" t="s">
        <v>29</v>
      </c>
      <c r="C18" s="24">
        <v>66</v>
      </c>
      <c r="D18" s="5">
        <v>4</v>
      </c>
      <c r="E18" s="5">
        <v>6</v>
      </c>
      <c r="F18" s="5">
        <v>15</v>
      </c>
    </row>
    <row r="19" spans="1:6" ht="17.25">
      <c r="A19" s="31">
        <v>12</v>
      </c>
      <c r="B19" s="32" t="s">
        <v>33</v>
      </c>
      <c r="C19" s="24">
        <v>51</v>
      </c>
      <c r="D19" s="5">
        <v>3</v>
      </c>
      <c r="E19" s="5">
        <v>6</v>
      </c>
      <c r="F19" s="5">
        <v>18</v>
      </c>
    </row>
    <row r="20" spans="1:6" ht="17.25">
      <c r="A20" s="31">
        <v>13</v>
      </c>
      <c r="B20" s="32" t="s">
        <v>26</v>
      </c>
      <c r="C20" s="24">
        <v>29</v>
      </c>
      <c r="D20" s="5">
        <v>2</v>
      </c>
      <c r="E20" s="5">
        <v>1</v>
      </c>
      <c r="F20" s="5">
        <v>10</v>
      </c>
    </row>
    <row r="21" spans="1:6" ht="17.25">
      <c r="A21" s="31">
        <v>14</v>
      </c>
      <c r="B21" s="32" t="s">
        <v>31</v>
      </c>
      <c r="C21" s="24">
        <v>78</v>
      </c>
      <c r="D21" s="5">
        <v>4</v>
      </c>
      <c r="E21" s="5">
        <v>0</v>
      </c>
      <c r="F21" s="5">
        <v>5</v>
      </c>
    </row>
    <row r="22" spans="1:6" ht="17.25">
      <c r="A22" s="31">
        <v>15</v>
      </c>
      <c r="B22" s="32" t="s">
        <v>44</v>
      </c>
      <c r="C22" s="24">
        <v>56</v>
      </c>
      <c r="D22" s="5">
        <v>1</v>
      </c>
      <c r="E22" s="5">
        <v>1</v>
      </c>
      <c r="F22" s="5">
        <v>4</v>
      </c>
    </row>
    <row r="23" spans="1:6" ht="17.25">
      <c r="A23" s="31">
        <v>16</v>
      </c>
      <c r="B23" s="32" t="s">
        <v>45</v>
      </c>
      <c r="C23" s="24">
        <v>31</v>
      </c>
      <c r="D23" s="5"/>
      <c r="E23" s="5"/>
      <c r="F23" s="5"/>
    </row>
    <row r="24" spans="1:6" ht="17.25">
      <c r="A24" s="31">
        <v>17</v>
      </c>
      <c r="B24" s="32" t="s">
        <v>53</v>
      </c>
      <c r="C24" s="24">
        <v>66</v>
      </c>
      <c r="D24" s="5">
        <v>4</v>
      </c>
      <c r="E24" s="5">
        <v>5</v>
      </c>
      <c r="F24" s="5">
        <v>14</v>
      </c>
    </row>
    <row r="25" spans="1:6" ht="17.25">
      <c r="A25" s="31">
        <v>18</v>
      </c>
      <c r="B25" s="32" t="s">
        <v>51</v>
      </c>
      <c r="C25" s="24">
        <v>0</v>
      </c>
      <c r="D25" s="5">
        <v>0</v>
      </c>
      <c r="E25" s="5">
        <v>0</v>
      </c>
      <c r="F25" s="5">
        <v>0</v>
      </c>
    </row>
    <row r="26" spans="1:6" ht="17.25">
      <c r="A26" s="31">
        <v>19</v>
      </c>
      <c r="B26" s="32" t="s">
        <v>52</v>
      </c>
      <c r="C26" s="24">
        <v>20</v>
      </c>
      <c r="D26" s="5">
        <v>0</v>
      </c>
      <c r="E26" s="5">
        <v>0</v>
      </c>
      <c r="F26" s="5">
        <v>0</v>
      </c>
    </row>
    <row r="27" spans="1:6" ht="17.25">
      <c r="A27" s="31">
        <v>20</v>
      </c>
      <c r="B27" s="33" t="s">
        <v>32</v>
      </c>
      <c r="C27" s="24">
        <v>48</v>
      </c>
      <c r="D27" s="5">
        <v>0</v>
      </c>
      <c r="E27" s="5">
        <v>0</v>
      </c>
      <c r="F27" s="5">
        <v>0</v>
      </c>
    </row>
    <row r="28" spans="1:6" ht="17.25">
      <c r="A28" s="31">
        <v>21</v>
      </c>
      <c r="B28" s="32" t="s">
        <v>30</v>
      </c>
      <c r="C28" s="24">
        <v>33</v>
      </c>
      <c r="D28" s="5">
        <v>0</v>
      </c>
      <c r="E28" s="5">
        <v>0</v>
      </c>
      <c r="F28" s="5">
        <v>0</v>
      </c>
    </row>
    <row r="29" spans="1:6" ht="17.25">
      <c r="A29" s="33" t="s">
        <v>46</v>
      </c>
      <c r="B29" s="33"/>
      <c r="C29" s="24">
        <f>SUM(C8:C28)</f>
        <v>875</v>
      </c>
      <c r="D29" s="5">
        <f>SUM(D8:D28)</f>
        <v>32</v>
      </c>
      <c r="E29" s="5">
        <f>SUM(E8:E28)</f>
        <v>27</v>
      </c>
      <c r="F29" s="5">
        <v>9</v>
      </c>
    </row>
    <row r="32" spans="1:3" ht="17.25">
      <c r="A32" s="18" t="s">
        <v>48</v>
      </c>
      <c r="B32" s="19"/>
      <c r="C32" t="s">
        <v>171</v>
      </c>
    </row>
  </sheetData>
  <sheetProtection/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75390625" style="0" bestFit="1" customWidth="1"/>
    <col min="5" max="5" width="14.75390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J80"/>
  <sheetViews>
    <sheetView zoomScale="80" zoomScaleNormal="80" zoomScaleSheetLayoutView="75" zoomScalePageLayoutView="0" workbookViewId="0" topLeftCell="A62">
      <selection activeCell="B30" sqref="B30:J31"/>
    </sheetView>
  </sheetViews>
  <sheetFormatPr defaultColWidth="9.00390625" defaultRowHeight="12.75"/>
  <cols>
    <col min="1" max="1" width="5.50390625" style="0" customWidth="1"/>
    <col min="2" max="2" width="16.00390625" style="0" customWidth="1"/>
    <col min="3" max="3" width="14.25390625" style="0" customWidth="1"/>
    <col min="4" max="4" width="16.50390625" style="0" customWidth="1"/>
    <col min="5" max="5" width="29.625" style="0" customWidth="1"/>
    <col min="6" max="6" width="18.50390625" style="0" customWidth="1"/>
    <col min="7" max="7" width="42.00390625" style="0" customWidth="1"/>
    <col min="8" max="8" width="8.75390625" style="4" customWidth="1"/>
    <col min="9" max="9" width="14.75390625" style="0" customWidth="1"/>
    <col min="10" max="10" width="17.75390625" style="0" customWidth="1"/>
    <col min="11" max="11" width="25.50390625" style="0" customWidth="1"/>
  </cols>
  <sheetData>
    <row r="2" spans="1:7" ht="15">
      <c r="A2" s="13"/>
      <c r="B2" s="13" t="s">
        <v>276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6" t="s">
        <v>22</v>
      </c>
      <c r="C4" s="14" t="s">
        <v>37</v>
      </c>
      <c r="D4" s="14"/>
      <c r="E4" s="13"/>
      <c r="F4" s="13"/>
      <c r="G4" s="13"/>
    </row>
    <row r="5" spans="1:7" ht="15">
      <c r="A5" s="12"/>
      <c r="B5" s="35" t="s">
        <v>58</v>
      </c>
      <c r="D5" s="63">
        <v>44846</v>
      </c>
      <c r="E5" s="13"/>
      <c r="F5" s="13"/>
      <c r="G5" s="13"/>
    </row>
    <row r="6" spans="1:8" ht="15">
      <c r="A6" s="3"/>
      <c r="C6" s="35"/>
      <c r="H6"/>
    </row>
    <row r="7" spans="1:11" ht="12.75" customHeight="1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26.25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32.25" customHeight="1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64" t="s">
        <v>65</v>
      </c>
    </row>
    <row r="10" spans="1:11" ht="19.5" customHeight="1">
      <c r="A10" s="106"/>
      <c r="B10" s="107"/>
      <c r="C10" s="107"/>
      <c r="D10" s="107"/>
      <c r="E10" s="108"/>
      <c r="F10" s="109"/>
      <c r="G10" s="109"/>
      <c r="H10" s="107"/>
      <c r="I10" s="110">
        <v>25</v>
      </c>
      <c r="J10" s="106"/>
      <c r="K10" s="111"/>
    </row>
    <row r="11" spans="1:11" ht="19.5" customHeight="1">
      <c r="A11" s="106">
        <v>1</v>
      </c>
      <c r="B11" s="55" t="s">
        <v>230</v>
      </c>
      <c r="C11" s="55" t="s">
        <v>253</v>
      </c>
      <c r="D11" s="55" t="s">
        <v>78</v>
      </c>
      <c r="E11" s="9" t="s">
        <v>175</v>
      </c>
      <c r="F11" s="9" t="s">
        <v>72</v>
      </c>
      <c r="G11" s="9" t="s">
        <v>73</v>
      </c>
      <c r="H11" s="55">
        <v>5</v>
      </c>
      <c r="I11" s="133">
        <v>12.6</v>
      </c>
      <c r="J11" s="106"/>
      <c r="K11" s="111"/>
    </row>
    <row r="12" spans="1:11" ht="19.5" customHeight="1">
      <c r="A12" s="106">
        <v>2</v>
      </c>
      <c r="B12" s="55" t="s">
        <v>251</v>
      </c>
      <c r="C12" s="55" t="s">
        <v>252</v>
      </c>
      <c r="D12" s="55" t="s">
        <v>76</v>
      </c>
      <c r="E12" s="9" t="s">
        <v>175</v>
      </c>
      <c r="F12" s="9" t="s">
        <v>72</v>
      </c>
      <c r="G12" s="9" t="s">
        <v>73</v>
      </c>
      <c r="H12" s="55">
        <v>5</v>
      </c>
      <c r="I12" s="133">
        <v>9.8</v>
      </c>
      <c r="J12" s="106"/>
      <c r="K12" s="111"/>
    </row>
    <row r="13" spans="1:11" ht="19.5" customHeight="1">
      <c r="A13" s="106">
        <v>3</v>
      </c>
      <c r="B13" s="55" t="s">
        <v>231</v>
      </c>
      <c r="C13" s="55" t="s">
        <v>140</v>
      </c>
      <c r="D13" s="55" t="s">
        <v>78</v>
      </c>
      <c r="E13" s="9" t="s">
        <v>175</v>
      </c>
      <c r="F13" s="9" t="s">
        <v>72</v>
      </c>
      <c r="G13" s="9" t="s">
        <v>73</v>
      </c>
      <c r="H13" s="55">
        <v>5</v>
      </c>
      <c r="I13" s="133">
        <v>7.2</v>
      </c>
      <c r="J13" s="106"/>
      <c r="K13" s="111"/>
    </row>
    <row r="14" spans="1:11" ht="19.5" customHeight="1">
      <c r="A14" s="106">
        <v>4</v>
      </c>
      <c r="B14" s="55" t="s">
        <v>331</v>
      </c>
      <c r="C14" s="55" t="s">
        <v>84</v>
      </c>
      <c r="D14" s="55" t="s">
        <v>76</v>
      </c>
      <c r="E14" s="9" t="s">
        <v>175</v>
      </c>
      <c r="F14" s="9" t="s">
        <v>72</v>
      </c>
      <c r="G14" s="9" t="s">
        <v>73</v>
      </c>
      <c r="H14" s="55">
        <v>5</v>
      </c>
      <c r="I14" s="133">
        <v>7</v>
      </c>
      <c r="J14" s="106"/>
      <c r="K14" s="111"/>
    </row>
    <row r="15" spans="1:11" ht="19.5" customHeight="1">
      <c r="A15" s="106">
        <v>5</v>
      </c>
      <c r="B15" s="55" t="s">
        <v>243</v>
      </c>
      <c r="C15" s="55" t="s">
        <v>257</v>
      </c>
      <c r="D15" s="55" t="s">
        <v>340</v>
      </c>
      <c r="E15" s="9" t="s">
        <v>175</v>
      </c>
      <c r="F15" s="9" t="s">
        <v>72</v>
      </c>
      <c r="G15" s="9" t="s">
        <v>73</v>
      </c>
      <c r="H15" s="55">
        <v>5</v>
      </c>
      <c r="I15" s="133">
        <v>6.8</v>
      </c>
      <c r="J15" s="106"/>
      <c r="K15" s="111"/>
    </row>
    <row r="16" spans="1:11" ht="19.5" customHeight="1">
      <c r="A16" s="106">
        <v>6</v>
      </c>
      <c r="B16" s="55" t="s">
        <v>332</v>
      </c>
      <c r="C16" s="55" t="s">
        <v>92</v>
      </c>
      <c r="D16" s="55" t="s">
        <v>340</v>
      </c>
      <c r="E16" s="9" t="s">
        <v>175</v>
      </c>
      <c r="F16" s="9" t="s">
        <v>72</v>
      </c>
      <c r="G16" s="9" t="s">
        <v>73</v>
      </c>
      <c r="H16" s="55">
        <v>5</v>
      </c>
      <c r="I16" s="133">
        <v>5.4</v>
      </c>
      <c r="J16" s="106"/>
      <c r="K16" s="111"/>
    </row>
    <row r="17" spans="1:11" ht="19.5" customHeight="1">
      <c r="A17" s="106">
        <v>7</v>
      </c>
      <c r="B17" s="55" t="s">
        <v>278</v>
      </c>
      <c r="C17" s="55" t="s">
        <v>279</v>
      </c>
      <c r="D17" s="55" t="s">
        <v>280</v>
      </c>
      <c r="E17" s="9" t="s">
        <v>175</v>
      </c>
      <c r="F17" s="9" t="s">
        <v>72</v>
      </c>
      <c r="G17" s="9" t="s">
        <v>73</v>
      </c>
      <c r="H17" s="55">
        <v>5</v>
      </c>
      <c r="I17" s="133">
        <v>5.4</v>
      </c>
      <c r="J17" s="106"/>
      <c r="K17" s="111"/>
    </row>
    <row r="18" spans="1:11" ht="19.5" customHeight="1">
      <c r="A18" s="106">
        <v>8</v>
      </c>
      <c r="B18" s="55" t="s">
        <v>254</v>
      </c>
      <c r="C18" s="55" t="s">
        <v>255</v>
      </c>
      <c r="D18" s="55" t="s">
        <v>116</v>
      </c>
      <c r="E18" s="9" t="s">
        <v>175</v>
      </c>
      <c r="F18" s="9" t="s">
        <v>72</v>
      </c>
      <c r="G18" s="9" t="s">
        <v>73</v>
      </c>
      <c r="H18" s="55">
        <v>5</v>
      </c>
      <c r="I18" s="133">
        <v>5.2</v>
      </c>
      <c r="J18" s="106"/>
      <c r="K18" s="111"/>
    </row>
    <row r="19" spans="1:11" ht="19.5" customHeight="1">
      <c r="A19" s="106">
        <v>9</v>
      </c>
      <c r="B19" s="55" t="s">
        <v>249</v>
      </c>
      <c r="C19" s="55" t="s">
        <v>75</v>
      </c>
      <c r="D19" s="55" t="s">
        <v>250</v>
      </c>
      <c r="E19" s="9" t="s">
        <v>175</v>
      </c>
      <c r="F19" s="9" t="s">
        <v>72</v>
      </c>
      <c r="G19" s="9" t="s">
        <v>73</v>
      </c>
      <c r="H19" s="55">
        <v>5</v>
      </c>
      <c r="I19" s="133">
        <v>4.6</v>
      </c>
      <c r="J19" s="106"/>
      <c r="K19" s="111"/>
    </row>
    <row r="20" spans="1:11" ht="19.5" customHeight="1">
      <c r="A20" s="106">
        <v>10</v>
      </c>
      <c r="B20" s="55" t="s">
        <v>258</v>
      </c>
      <c r="C20" s="55" t="s">
        <v>84</v>
      </c>
      <c r="D20" s="55" t="s">
        <v>259</v>
      </c>
      <c r="E20" s="9" t="s">
        <v>175</v>
      </c>
      <c r="F20" s="9" t="s">
        <v>72</v>
      </c>
      <c r="G20" s="9" t="s">
        <v>73</v>
      </c>
      <c r="H20" s="55">
        <v>5</v>
      </c>
      <c r="I20" s="133">
        <v>2.4</v>
      </c>
      <c r="J20" s="106"/>
      <c r="K20" s="111"/>
    </row>
    <row r="21" spans="1:11" ht="19.5" customHeight="1">
      <c r="A21" s="106"/>
      <c r="B21" s="55"/>
      <c r="C21" s="55"/>
      <c r="D21" s="55"/>
      <c r="E21" s="50"/>
      <c r="F21" s="85"/>
      <c r="G21" s="85"/>
      <c r="H21" s="55"/>
      <c r="I21" s="110">
        <v>25</v>
      </c>
      <c r="J21" s="106"/>
      <c r="K21" s="111"/>
    </row>
    <row r="22" spans="1:11" ht="19.5" customHeight="1">
      <c r="A22" s="106">
        <v>1</v>
      </c>
      <c r="B22" s="55" t="s">
        <v>198</v>
      </c>
      <c r="C22" s="55" t="s">
        <v>164</v>
      </c>
      <c r="D22" s="55" t="s">
        <v>88</v>
      </c>
      <c r="E22" s="9" t="s">
        <v>175</v>
      </c>
      <c r="F22" s="9" t="s">
        <v>72</v>
      </c>
      <c r="G22" s="9" t="s">
        <v>73</v>
      </c>
      <c r="H22" s="55">
        <v>6</v>
      </c>
      <c r="I22" s="133">
        <v>11.6</v>
      </c>
      <c r="J22" s="106"/>
      <c r="K22" s="111"/>
    </row>
    <row r="23" spans="1:11" ht="19.5" customHeight="1">
      <c r="A23" s="106">
        <v>2</v>
      </c>
      <c r="B23" s="55" t="s">
        <v>227</v>
      </c>
      <c r="C23" s="55" t="s">
        <v>165</v>
      </c>
      <c r="D23" s="55" t="s">
        <v>76</v>
      </c>
      <c r="E23" s="9" t="s">
        <v>175</v>
      </c>
      <c r="F23" s="9" t="s">
        <v>72</v>
      </c>
      <c r="G23" s="9" t="s">
        <v>73</v>
      </c>
      <c r="H23" s="55">
        <v>6</v>
      </c>
      <c r="I23" s="133">
        <v>10.4</v>
      </c>
      <c r="J23" s="106"/>
      <c r="K23" s="111"/>
    </row>
    <row r="24" spans="1:11" ht="19.5" customHeight="1">
      <c r="A24" s="106">
        <v>3</v>
      </c>
      <c r="B24" s="55" t="s">
        <v>265</v>
      </c>
      <c r="C24" s="55" t="s">
        <v>203</v>
      </c>
      <c r="D24" s="55" t="s">
        <v>96</v>
      </c>
      <c r="E24" s="9" t="s">
        <v>175</v>
      </c>
      <c r="F24" s="9" t="s">
        <v>72</v>
      </c>
      <c r="G24" s="9" t="s">
        <v>73</v>
      </c>
      <c r="H24" s="55">
        <v>6</v>
      </c>
      <c r="I24" s="133">
        <v>9.6</v>
      </c>
      <c r="J24" s="106"/>
      <c r="K24" s="111"/>
    </row>
    <row r="25" spans="1:11" ht="19.5" customHeight="1">
      <c r="A25" s="106">
        <v>4</v>
      </c>
      <c r="B25" s="55" t="s">
        <v>208</v>
      </c>
      <c r="C25" s="55" t="s">
        <v>209</v>
      </c>
      <c r="D25" s="55" t="s">
        <v>99</v>
      </c>
      <c r="E25" s="9" t="s">
        <v>175</v>
      </c>
      <c r="F25" s="9" t="s">
        <v>72</v>
      </c>
      <c r="G25" s="9" t="s">
        <v>73</v>
      </c>
      <c r="H25" s="55">
        <v>6</v>
      </c>
      <c r="I25" s="133">
        <v>9</v>
      </c>
      <c r="J25" s="106"/>
      <c r="K25" s="111"/>
    </row>
    <row r="26" spans="1:11" ht="19.5" customHeight="1">
      <c r="A26" s="106">
        <v>5</v>
      </c>
      <c r="B26" s="55" t="s">
        <v>281</v>
      </c>
      <c r="C26" s="55" t="s">
        <v>75</v>
      </c>
      <c r="D26" s="55" t="s">
        <v>282</v>
      </c>
      <c r="E26" s="9" t="s">
        <v>175</v>
      </c>
      <c r="F26" s="9" t="s">
        <v>72</v>
      </c>
      <c r="G26" s="9" t="s">
        <v>73</v>
      </c>
      <c r="H26" s="55">
        <v>6</v>
      </c>
      <c r="I26" s="133">
        <v>9</v>
      </c>
      <c r="J26" s="106"/>
      <c r="K26" s="111"/>
    </row>
    <row r="27" spans="1:11" ht="19.5" customHeight="1">
      <c r="A27" s="106">
        <v>6</v>
      </c>
      <c r="B27" s="55" t="s">
        <v>174</v>
      </c>
      <c r="C27" s="55" t="s">
        <v>201</v>
      </c>
      <c r="D27" s="55" t="s">
        <v>78</v>
      </c>
      <c r="E27" s="9" t="s">
        <v>175</v>
      </c>
      <c r="F27" s="9" t="s">
        <v>72</v>
      </c>
      <c r="G27" s="9" t="s">
        <v>73</v>
      </c>
      <c r="H27" s="55">
        <v>6</v>
      </c>
      <c r="I27" s="133">
        <v>6.8</v>
      </c>
      <c r="J27" s="106"/>
      <c r="K27" s="111"/>
    </row>
    <row r="28" spans="1:11" ht="19.5" customHeight="1">
      <c r="A28" s="106">
        <v>7</v>
      </c>
      <c r="B28" s="55" t="s">
        <v>204</v>
      </c>
      <c r="C28" s="55" t="s">
        <v>226</v>
      </c>
      <c r="D28" s="55" t="s">
        <v>166</v>
      </c>
      <c r="E28" s="9" t="s">
        <v>175</v>
      </c>
      <c r="F28" s="9" t="s">
        <v>72</v>
      </c>
      <c r="G28" s="9" t="s">
        <v>73</v>
      </c>
      <c r="H28" s="55">
        <v>6</v>
      </c>
      <c r="I28" s="133">
        <v>6.8</v>
      </c>
      <c r="J28" s="106"/>
      <c r="K28" s="111"/>
    </row>
    <row r="29" spans="1:11" ht="19.5" customHeight="1">
      <c r="A29" s="106"/>
      <c r="B29" s="55"/>
      <c r="C29" s="55"/>
      <c r="D29" s="55"/>
      <c r="E29" s="50"/>
      <c r="F29" s="85"/>
      <c r="G29" s="85"/>
      <c r="H29" s="55"/>
      <c r="I29" s="110">
        <v>30</v>
      </c>
      <c r="J29" s="106"/>
      <c r="K29" s="111"/>
    </row>
    <row r="30" spans="1:192" s="9" customFormat="1" ht="18.75" customHeight="1">
      <c r="A30" s="9">
        <v>1</v>
      </c>
      <c r="B30" s="9" t="s">
        <v>283</v>
      </c>
      <c r="C30" s="9" t="s">
        <v>284</v>
      </c>
      <c r="D30" s="9" t="s">
        <v>285</v>
      </c>
      <c r="E30" s="9" t="s">
        <v>175</v>
      </c>
      <c r="F30" s="9" t="s">
        <v>72</v>
      </c>
      <c r="G30" s="9" t="s">
        <v>73</v>
      </c>
      <c r="H30" s="6">
        <v>7</v>
      </c>
      <c r="I30" s="9">
        <v>15.6</v>
      </c>
      <c r="J30" s="9" t="s">
        <v>186</v>
      </c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3"/>
    </row>
    <row r="31" spans="1:11" s="114" customFormat="1" ht="18.75" customHeight="1">
      <c r="A31" s="16">
        <v>2</v>
      </c>
      <c r="B31" s="103" t="s">
        <v>77</v>
      </c>
      <c r="C31" s="76" t="s">
        <v>69</v>
      </c>
      <c r="D31" s="76" t="s">
        <v>78</v>
      </c>
      <c r="E31" s="50" t="s">
        <v>175</v>
      </c>
      <c r="F31" s="85" t="s">
        <v>72</v>
      </c>
      <c r="G31" s="85" t="s">
        <v>73</v>
      </c>
      <c r="H31" s="46">
        <v>7</v>
      </c>
      <c r="I31" s="16">
        <v>15.6</v>
      </c>
      <c r="J31" s="16" t="s">
        <v>186</v>
      </c>
      <c r="K31" s="16"/>
    </row>
    <row r="32" spans="1:11" s="114" customFormat="1" ht="18.75" customHeight="1">
      <c r="A32" s="16">
        <v>3</v>
      </c>
      <c r="B32" s="103" t="s">
        <v>120</v>
      </c>
      <c r="C32" s="79" t="s">
        <v>81</v>
      </c>
      <c r="D32" s="79" t="s">
        <v>93</v>
      </c>
      <c r="E32" s="50" t="s">
        <v>175</v>
      </c>
      <c r="F32" s="85" t="s">
        <v>72</v>
      </c>
      <c r="G32" s="85" t="s">
        <v>73</v>
      </c>
      <c r="H32" s="46">
        <v>7</v>
      </c>
      <c r="I32" s="46">
        <v>13.2</v>
      </c>
      <c r="J32" s="16"/>
      <c r="K32" s="16"/>
    </row>
    <row r="33" spans="1:11" s="114" customFormat="1" ht="18.75" customHeight="1">
      <c r="A33" s="16">
        <v>4</v>
      </c>
      <c r="B33" s="103" t="s">
        <v>242</v>
      </c>
      <c r="C33" s="79" t="s">
        <v>165</v>
      </c>
      <c r="D33" s="79" t="s">
        <v>104</v>
      </c>
      <c r="E33" s="50" t="s">
        <v>175</v>
      </c>
      <c r="F33" s="85" t="s">
        <v>72</v>
      </c>
      <c r="G33" s="85" t="s">
        <v>73</v>
      </c>
      <c r="H33" s="46">
        <v>7</v>
      </c>
      <c r="I33" s="46">
        <v>11.8</v>
      </c>
      <c r="J33" s="16"/>
      <c r="K33" s="16"/>
    </row>
    <row r="34" spans="1:11" s="114" customFormat="1" ht="18.75" customHeight="1">
      <c r="A34" s="16">
        <v>5</v>
      </c>
      <c r="B34" s="16" t="s">
        <v>127</v>
      </c>
      <c r="C34" s="16" t="s">
        <v>87</v>
      </c>
      <c r="D34" s="16" t="s">
        <v>128</v>
      </c>
      <c r="E34" s="9" t="s">
        <v>175</v>
      </c>
      <c r="F34" s="9" t="s">
        <v>72</v>
      </c>
      <c r="G34" s="9" t="s">
        <v>73</v>
      </c>
      <c r="H34" s="46">
        <v>7</v>
      </c>
      <c r="I34" s="16">
        <v>11.6</v>
      </c>
      <c r="J34" s="16"/>
      <c r="K34" s="16"/>
    </row>
    <row r="35" spans="1:11" s="114" customFormat="1" ht="18.75" customHeight="1">
      <c r="A35" s="16">
        <v>6</v>
      </c>
      <c r="B35" s="16" t="s">
        <v>240</v>
      </c>
      <c r="C35" s="16" t="s">
        <v>241</v>
      </c>
      <c r="D35" s="16" t="s">
        <v>93</v>
      </c>
      <c r="E35" s="9" t="s">
        <v>175</v>
      </c>
      <c r="F35" s="9" t="s">
        <v>72</v>
      </c>
      <c r="G35" s="9" t="s">
        <v>73</v>
      </c>
      <c r="H35" s="46">
        <v>7</v>
      </c>
      <c r="I35" s="16">
        <v>11</v>
      </c>
      <c r="J35" s="16"/>
      <c r="K35" s="16"/>
    </row>
    <row r="36" spans="1:11" s="114" customFormat="1" ht="18.75" customHeight="1">
      <c r="A36" s="16">
        <v>7</v>
      </c>
      <c r="B36" s="16" t="s">
        <v>338</v>
      </c>
      <c r="C36" s="16" t="s">
        <v>113</v>
      </c>
      <c r="D36" s="16" t="s">
        <v>114</v>
      </c>
      <c r="E36" s="9" t="s">
        <v>175</v>
      </c>
      <c r="F36" s="9" t="s">
        <v>72</v>
      </c>
      <c r="G36" s="9" t="s">
        <v>73</v>
      </c>
      <c r="H36" s="46">
        <v>7</v>
      </c>
      <c r="I36" s="16">
        <v>10.4</v>
      </c>
      <c r="J36" s="16"/>
      <c r="K36" s="16"/>
    </row>
    <row r="37" spans="1:11" s="114" customFormat="1" ht="18.75" customHeight="1">
      <c r="A37" s="16">
        <v>8</v>
      </c>
      <c r="B37" s="16" t="s">
        <v>239</v>
      </c>
      <c r="C37" s="16" t="s">
        <v>157</v>
      </c>
      <c r="D37" s="16" t="s">
        <v>76</v>
      </c>
      <c r="E37" s="9" t="s">
        <v>175</v>
      </c>
      <c r="F37" s="9" t="s">
        <v>72</v>
      </c>
      <c r="G37" s="9" t="s">
        <v>73</v>
      </c>
      <c r="H37" s="46">
        <v>7</v>
      </c>
      <c r="I37" s="16">
        <v>10</v>
      </c>
      <c r="J37" s="16"/>
      <c r="K37" s="16"/>
    </row>
    <row r="38" spans="1:11" s="114" customFormat="1" ht="18.75" customHeight="1">
      <c r="A38" s="16">
        <v>9</v>
      </c>
      <c r="B38" s="103" t="s">
        <v>301</v>
      </c>
      <c r="C38" s="79" t="s">
        <v>140</v>
      </c>
      <c r="D38" s="79" t="s">
        <v>70</v>
      </c>
      <c r="E38" s="50" t="s">
        <v>175</v>
      </c>
      <c r="F38" s="85" t="s">
        <v>72</v>
      </c>
      <c r="G38" s="85" t="s">
        <v>73</v>
      </c>
      <c r="H38" s="46">
        <v>7</v>
      </c>
      <c r="I38" s="46">
        <v>9.4</v>
      </c>
      <c r="J38" s="16"/>
      <c r="K38" s="16"/>
    </row>
    <row r="39" spans="1:11" s="114" customFormat="1" ht="18.75" customHeight="1">
      <c r="A39" s="16">
        <v>10</v>
      </c>
      <c r="B39" s="16" t="s">
        <v>281</v>
      </c>
      <c r="C39" s="16" t="s">
        <v>286</v>
      </c>
      <c r="D39" s="16" t="s">
        <v>282</v>
      </c>
      <c r="E39" s="9" t="s">
        <v>175</v>
      </c>
      <c r="F39" s="9" t="s">
        <v>72</v>
      </c>
      <c r="G39" s="9" t="s">
        <v>73</v>
      </c>
      <c r="H39" s="46">
        <v>7</v>
      </c>
      <c r="I39" s="16">
        <v>9</v>
      </c>
      <c r="J39" s="16"/>
      <c r="K39" s="16"/>
    </row>
    <row r="40" spans="1:11" s="114" customFormat="1" ht="18.75" customHeight="1">
      <c r="A40" s="16">
        <v>11</v>
      </c>
      <c r="B40" s="16" t="s">
        <v>303</v>
      </c>
      <c r="C40" s="16" t="s">
        <v>165</v>
      </c>
      <c r="D40" s="16" t="s">
        <v>116</v>
      </c>
      <c r="E40" s="9" t="s">
        <v>175</v>
      </c>
      <c r="F40" s="9" t="s">
        <v>72</v>
      </c>
      <c r="G40" s="9" t="s">
        <v>73</v>
      </c>
      <c r="H40" s="46">
        <v>7</v>
      </c>
      <c r="I40" s="16">
        <v>7.8</v>
      </c>
      <c r="J40" s="16"/>
      <c r="K40" s="16"/>
    </row>
    <row r="41" spans="1:11" ht="19.5" customHeight="1">
      <c r="A41" s="16">
        <v>12</v>
      </c>
      <c r="B41" s="16" t="s">
        <v>304</v>
      </c>
      <c r="C41" s="16" t="s">
        <v>270</v>
      </c>
      <c r="D41" s="16" t="s">
        <v>117</v>
      </c>
      <c r="E41" s="16" t="s">
        <v>175</v>
      </c>
      <c r="F41" s="16" t="s">
        <v>72</v>
      </c>
      <c r="G41" s="16" t="s">
        <v>73</v>
      </c>
      <c r="H41" s="46">
        <v>7</v>
      </c>
      <c r="I41" s="16">
        <v>7</v>
      </c>
      <c r="J41" s="16"/>
      <c r="K41" s="112"/>
    </row>
    <row r="42" spans="1:11" ht="19.5" customHeight="1">
      <c r="A42" s="9">
        <v>13</v>
      </c>
      <c r="B42" s="9" t="s">
        <v>302</v>
      </c>
      <c r="C42" s="9" t="s">
        <v>109</v>
      </c>
      <c r="D42" s="9" t="s">
        <v>70</v>
      </c>
      <c r="E42" s="16" t="s">
        <v>175</v>
      </c>
      <c r="F42" s="16" t="s">
        <v>72</v>
      </c>
      <c r="G42" s="16" t="s">
        <v>73</v>
      </c>
      <c r="H42" s="6">
        <v>7</v>
      </c>
      <c r="I42" s="9">
        <v>6.6</v>
      </c>
      <c r="J42" s="9"/>
      <c r="K42" s="5"/>
    </row>
    <row r="43" spans="1:11" ht="19.5" customHeight="1">
      <c r="A43" s="9">
        <v>14</v>
      </c>
      <c r="B43" s="9" t="s">
        <v>244</v>
      </c>
      <c r="C43" s="9" t="s">
        <v>150</v>
      </c>
      <c r="D43" s="9" t="s">
        <v>78</v>
      </c>
      <c r="E43" s="16" t="s">
        <v>175</v>
      </c>
      <c r="F43" s="16" t="s">
        <v>72</v>
      </c>
      <c r="G43" s="16" t="s">
        <v>73</v>
      </c>
      <c r="H43" s="6">
        <v>7</v>
      </c>
      <c r="I43" s="9">
        <v>6.4</v>
      </c>
      <c r="J43" s="9"/>
      <c r="K43" s="5"/>
    </row>
    <row r="44" spans="1:11" ht="19.5" customHeight="1">
      <c r="A44" s="16">
        <v>15</v>
      </c>
      <c r="B44" s="9" t="s">
        <v>339</v>
      </c>
      <c r="C44" s="9" t="s">
        <v>92</v>
      </c>
      <c r="D44" s="9" t="s">
        <v>93</v>
      </c>
      <c r="E44" s="16" t="s">
        <v>175</v>
      </c>
      <c r="F44" s="16" t="s">
        <v>72</v>
      </c>
      <c r="G44" s="16" t="s">
        <v>73</v>
      </c>
      <c r="H44" s="6">
        <v>7</v>
      </c>
      <c r="I44" s="9">
        <v>5.4</v>
      </c>
      <c r="J44" s="9"/>
      <c r="K44" s="5"/>
    </row>
    <row r="45" spans="1:11" ht="19.5" customHeight="1">
      <c r="A45" s="16"/>
      <c r="B45" s="47"/>
      <c r="C45" s="52"/>
      <c r="D45" s="52"/>
      <c r="E45" s="38"/>
      <c r="F45" s="39"/>
      <c r="G45" s="39"/>
      <c r="H45" s="6"/>
      <c r="I45" s="110">
        <v>33</v>
      </c>
      <c r="J45" s="9"/>
      <c r="K45" s="5"/>
    </row>
    <row r="46" spans="1:11" ht="19.5" customHeight="1">
      <c r="A46" s="9">
        <v>1</v>
      </c>
      <c r="B46" s="47" t="s">
        <v>272</v>
      </c>
      <c r="C46" s="48" t="s">
        <v>125</v>
      </c>
      <c r="D46" s="48" t="s">
        <v>126</v>
      </c>
      <c r="E46" s="38" t="s">
        <v>175</v>
      </c>
      <c r="F46" s="39" t="s">
        <v>72</v>
      </c>
      <c r="G46" s="39" t="s">
        <v>73</v>
      </c>
      <c r="H46" s="6">
        <v>8</v>
      </c>
      <c r="I46" s="9">
        <v>13.8</v>
      </c>
      <c r="J46" s="9"/>
      <c r="K46" s="5"/>
    </row>
    <row r="47" spans="1:11" ht="19.5" customHeight="1">
      <c r="A47" s="9">
        <v>2</v>
      </c>
      <c r="B47" s="44" t="s">
        <v>68</v>
      </c>
      <c r="C47" s="9" t="s">
        <v>69</v>
      </c>
      <c r="D47" s="9" t="s">
        <v>70</v>
      </c>
      <c r="E47" s="38" t="s">
        <v>175</v>
      </c>
      <c r="F47" s="39" t="s">
        <v>72</v>
      </c>
      <c r="G47" s="39" t="s">
        <v>73</v>
      </c>
      <c r="H47" s="6">
        <v>8</v>
      </c>
      <c r="I47" s="6">
        <v>12.8</v>
      </c>
      <c r="J47" s="9"/>
      <c r="K47" s="5"/>
    </row>
    <row r="48" spans="1:11" ht="19.5" customHeight="1">
      <c r="A48" s="9">
        <v>3</v>
      </c>
      <c r="B48" s="47" t="s">
        <v>124</v>
      </c>
      <c r="C48" s="48" t="s">
        <v>140</v>
      </c>
      <c r="D48" s="48" t="s">
        <v>96</v>
      </c>
      <c r="E48" s="38" t="s">
        <v>175</v>
      </c>
      <c r="F48" s="39" t="s">
        <v>72</v>
      </c>
      <c r="G48" s="39" t="s">
        <v>73</v>
      </c>
      <c r="H48" s="6">
        <v>8</v>
      </c>
      <c r="I48" s="9">
        <v>11.5</v>
      </c>
      <c r="J48" s="9"/>
      <c r="K48" s="5"/>
    </row>
    <row r="49" spans="1:11" ht="19.5" customHeight="1">
      <c r="A49" s="9">
        <v>4</v>
      </c>
      <c r="B49" s="47" t="s">
        <v>221</v>
      </c>
      <c r="C49" s="48" t="s">
        <v>222</v>
      </c>
      <c r="D49" s="48" t="s">
        <v>159</v>
      </c>
      <c r="E49" s="38" t="s">
        <v>175</v>
      </c>
      <c r="F49" s="39" t="s">
        <v>72</v>
      </c>
      <c r="G49" s="39" t="s">
        <v>73</v>
      </c>
      <c r="H49" s="6">
        <v>8</v>
      </c>
      <c r="I49" s="9">
        <v>10.9</v>
      </c>
      <c r="J49" s="9"/>
      <c r="K49" s="5"/>
    </row>
    <row r="50" spans="1:11" ht="19.5" customHeight="1">
      <c r="A50" s="9">
        <v>5</v>
      </c>
      <c r="B50" s="44" t="s">
        <v>83</v>
      </c>
      <c r="C50" s="9" t="s">
        <v>84</v>
      </c>
      <c r="D50" s="9" t="s">
        <v>85</v>
      </c>
      <c r="E50" s="38" t="s">
        <v>175</v>
      </c>
      <c r="F50" s="39" t="s">
        <v>72</v>
      </c>
      <c r="G50" s="39" t="s">
        <v>73</v>
      </c>
      <c r="H50" s="6">
        <v>8</v>
      </c>
      <c r="I50" s="6">
        <v>9.7</v>
      </c>
      <c r="J50" s="9"/>
      <c r="K50" s="5"/>
    </row>
    <row r="51" spans="1:11" ht="19.5" customHeight="1">
      <c r="A51" s="9">
        <v>6</v>
      </c>
      <c r="B51" s="44" t="s">
        <v>94</v>
      </c>
      <c r="C51" s="7" t="s">
        <v>95</v>
      </c>
      <c r="D51" s="7" t="s">
        <v>96</v>
      </c>
      <c r="E51" s="38" t="s">
        <v>175</v>
      </c>
      <c r="F51" s="39" t="s">
        <v>72</v>
      </c>
      <c r="G51" s="39" t="s">
        <v>73</v>
      </c>
      <c r="H51" s="6">
        <v>8</v>
      </c>
      <c r="I51" s="6">
        <v>8.8</v>
      </c>
      <c r="J51" s="9"/>
      <c r="K51" s="5"/>
    </row>
    <row r="52" spans="1:11" ht="19.5" customHeight="1">
      <c r="A52" s="9">
        <v>7</v>
      </c>
      <c r="B52" s="47" t="s">
        <v>271</v>
      </c>
      <c r="C52" s="48" t="s">
        <v>75</v>
      </c>
      <c r="D52" s="48" t="s">
        <v>76</v>
      </c>
      <c r="E52" s="38" t="s">
        <v>175</v>
      </c>
      <c r="F52" s="39" t="s">
        <v>72</v>
      </c>
      <c r="G52" s="39" t="s">
        <v>73</v>
      </c>
      <c r="H52" s="6">
        <v>8</v>
      </c>
      <c r="I52" s="9">
        <v>8.3</v>
      </c>
      <c r="J52" s="9"/>
      <c r="K52" s="5"/>
    </row>
    <row r="53" spans="1:11" ht="19.5" customHeight="1">
      <c r="A53" s="9">
        <v>8</v>
      </c>
      <c r="B53" s="47" t="s">
        <v>336</v>
      </c>
      <c r="C53" s="48" t="s">
        <v>106</v>
      </c>
      <c r="D53" s="48" t="s">
        <v>107</v>
      </c>
      <c r="E53" s="38" t="s">
        <v>175</v>
      </c>
      <c r="F53" s="39" t="s">
        <v>72</v>
      </c>
      <c r="G53" s="39" t="s">
        <v>73</v>
      </c>
      <c r="H53" s="6">
        <v>8</v>
      </c>
      <c r="I53" s="9">
        <v>8.3</v>
      </c>
      <c r="J53" s="9"/>
      <c r="K53" s="5"/>
    </row>
    <row r="54" spans="1:11" ht="19.5" customHeight="1">
      <c r="A54" s="9">
        <v>9</v>
      </c>
      <c r="B54" s="47" t="s">
        <v>223</v>
      </c>
      <c r="C54" s="48" t="s">
        <v>179</v>
      </c>
      <c r="D54" s="48" t="s">
        <v>162</v>
      </c>
      <c r="E54" s="38" t="s">
        <v>175</v>
      </c>
      <c r="F54" s="39" t="s">
        <v>72</v>
      </c>
      <c r="G54" s="39" t="s">
        <v>73</v>
      </c>
      <c r="H54" s="6">
        <v>8</v>
      </c>
      <c r="I54" s="9">
        <v>5.9</v>
      </c>
      <c r="J54" s="9"/>
      <c r="K54" s="5"/>
    </row>
    <row r="55" spans="1:11" ht="19.5" customHeight="1">
      <c r="A55" s="9">
        <v>10</v>
      </c>
      <c r="B55" s="47" t="s">
        <v>245</v>
      </c>
      <c r="C55" s="48" t="s">
        <v>87</v>
      </c>
      <c r="D55" s="48" t="s">
        <v>88</v>
      </c>
      <c r="E55" s="38" t="s">
        <v>175</v>
      </c>
      <c r="F55" s="39" t="s">
        <v>72</v>
      </c>
      <c r="G55" s="39" t="s">
        <v>73</v>
      </c>
      <c r="H55" s="6">
        <v>8</v>
      </c>
      <c r="I55" s="9">
        <v>5.5</v>
      </c>
      <c r="J55" s="9"/>
      <c r="K55" s="5"/>
    </row>
    <row r="56" spans="1:11" ht="19.5" customHeight="1">
      <c r="A56" s="9"/>
      <c r="B56" s="49"/>
      <c r="C56" s="7"/>
      <c r="D56" s="7"/>
      <c r="E56" s="38"/>
      <c r="F56" s="39"/>
      <c r="G56" s="39"/>
      <c r="H56" s="6"/>
      <c r="I56" s="56">
        <v>57</v>
      </c>
      <c r="J56" s="6"/>
      <c r="K56" s="5"/>
    </row>
    <row r="57" spans="1:11" ht="19.5" customHeight="1">
      <c r="A57" s="9">
        <v>1</v>
      </c>
      <c r="B57" s="44" t="s">
        <v>135</v>
      </c>
      <c r="C57" s="7" t="s">
        <v>136</v>
      </c>
      <c r="D57" s="7" t="s">
        <v>76</v>
      </c>
      <c r="E57" s="38" t="s">
        <v>175</v>
      </c>
      <c r="F57" s="39" t="s">
        <v>72</v>
      </c>
      <c r="G57" s="39" t="s">
        <v>73</v>
      </c>
      <c r="H57" s="6">
        <v>9</v>
      </c>
      <c r="I57" s="6">
        <v>20.2</v>
      </c>
      <c r="J57" s="6"/>
      <c r="K57" s="5"/>
    </row>
    <row r="58" spans="1:11" ht="19.5" customHeight="1">
      <c r="A58" s="5">
        <v>2</v>
      </c>
      <c r="B58" s="47" t="s">
        <v>193</v>
      </c>
      <c r="C58" s="7" t="s">
        <v>143</v>
      </c>
      <c r="D58" s="7" t="s">
        <v>141</v>
      </c>
      <c r="E58" s="38" t="s">
        <v>175</v>
      </c>
      <c r="F58" s="39" t="s">
        <v>72</v>
      </c>
      <c r="G58" s="39" t="s">
        <v>73</v>
      </c>
      <c r="H58" s="55">
        <v>9</v>
      </c>
      <c r="I58" s="5">
        <v>17.4</v>
      </c>
      <c r="J58" s="5"/>
      <c r="K58" s="5"/>
    </row>
    <row r="59" spans="1:11" ht="19.5" customHeight="1">
      <c r="A59" s="9">
        <v>3</v>
      </c>
      <c r="B59" s="44" t="s">
        <v>147</v>
      </c>
      <c r="C59" s="7" t="s">
        <v>148</v>
      </c>
      <c r="D59" s="7" t="s">
        <v>93</v>
      </c>
      <c r="E59" s="38" t="s">
        <v>175</v>
      </c>
      <c r="F59" s="39" t="s">
        <v>72</v>
      </c>
      <c r="G59" s="39" t="s">
        <v>73</v>
      </c>
      <c r="H59" s="6">
        <v>9</v>
      </c>
      <c r="I59" s="6">
        <v>17.3</v>
      </c>
      <c r="J59" s="6"/>
      <c r="K59" s="5"/>
    </row>
    <row r="60" spans="1:11" ht="19.5" customHeight="1">
      <c r="A60" s="5">
        <v>4</v>
      </c>
      <c r="B60" s="44" t="s">
        <v>145</v>
      </c>
      <c r="C60" s="7" t="s">
        <v>109</v>
      </c>
      <c r="D60" s="7" t="s">
        <v>99</v>
      </c>
      <c r="E60" s="38" t="s">
        <v>175</v>
      </c>
      <c r="F60" s="39" t="s">
        <v>72</v>
      </c>
      <c r="G60" s="39" t="s">
        <v>73</v>
      </c>
      <c r="H60" s="6">
        <v>9</v>
      </c>
      <c r="I60" s="6">
        <v>16.5</v>
      </c>
      <c r="J60" s="5"/>
      <c r="K60" s="5"/>
    </row>
    <row r="61" spans="1:11" ht="19.5" customHeight="1">
      <c r="A61" s="5">
        <v>5</v>
      </c>
      <c r="B61" s="47" t="s">
        <v>134</v>
      </c>
      <c r="C61" s="7" t="s">
        <v>84</v>
      </c>
      <c r="D61" s="7" t="s">
        <v>114</v>
      </c>
      <c r="E61" s="38" t="s">
        <v>175</v>
      </c>
      <c r="F61" s="39" t="s">
        <v>72</v>
      </c>
      <c r="G61" s="39" t="s">
        <v>73</v>
      </c>
      <c r="H61" s="55">
        <v>9</v>
      </c>
      <c r="I61" s="5">
        <v>16.1</v>
      </c>
      <c r="J61" s="5"/>
      <c r="K61" s="5"/>
    </row>
    <row r="62" spans="1:11" ht="19.5" customHeight="1">
      <c r="A62" s="5">
        <v>6</v>
      </c>
      <c r="B62" s="44" t="s">
        <v>292</v>
      </c>
      <c r="C62" s="7" t="s">
        <v>136</v>
      </c>
      <c r="D62" s="7" t="s">
        <v>88</v>
      </c>
      <c r="E62" s="38" t="s">
        <v>175</v>
      </c>
      <c r="F62" s="39" t="s">
        <v>72</v>
      </c>
      <c r="G62" s="39" t="s">
        <v>73</v>
      </c>
      <c r="H62" s="6">
        <v>9</v>
      </c>
      <c r="I62" s="6">
        <v>14.4</v>
      </c>
      <c r="J62" s="5"/>
      <c r="K62" s="5"/>
    </row>
    <row r="63" spans="1:11" ht="19.5" customHeight="1">
      <c r="A63" s="5">
        <v>7</v>
      </c>
      <c r="B63" s="44" t="s">
        <v>274</v>
      </c>
      <c r="C63" s="7" t="s">
        <v>92</v>
      </c>
      <c r="D63" s="7" t="s">
        <v>149</v>
      </c>
      <c r="E63" s="38" t="s">
        <v>175</v>
      </c>
      <c r="F63" s="39" t="s">
        <v>72</v>
      </c>
      <c r="G63" s="39" t="s">
        <v>73</v>
      </c>
      <c r="H63" s="6">
        <v>9</v>
      </c>
      <c r="I63" s="6">
        <v>13.8</v>
      </c>
      <c r="J63" s="5"/>
      <c r="K63" s="5"/>
    </row>
    <row r="64" spans="1:11" ht="19.5" customHeight="1">
      <c r="A64" s="9">
        <v>8</v>
      </c>
      <c r="B64" s="44" t="s">
        <v>228</v>
      </c>
      <c r="C64" s="7" t="s">
        <v>133</v>
      </c>
      <c r="D64" s="7" t="s">
        <v>78</v>
      </c>
      <c r="E64" s="38" t="s">
        <v>175</v>
      </c>
      <c r="F64" s="39" t="s">
        <v>72</v>
      </c>
      <c r="G64" s="39" t="s">
        <v>73</v>
      </c>
      <c r="H64" s="6">
        <v>9</v>
      </c>
      <c r="I64" s="6">
        <v>12.7</v>
      </c>
      <c r="J64" s="6"/>
      <c r="K64" s="5"/>
    </row>
    <row r="65" spans="1:11" ht="19.5" customHeight="1">
      <c r="A65" s="9">
        <v>9</v>
      </c>
      <c r="B65" s="67" t="s">
        <v>173</v>
      </c>
      <c r="C65" s="7" t="s">
        <v>138</v>
      </c>
      <c r="D65" s="7" t="s">
        <v>96</v>
      </c>
      <c r="E65" s="38" t="s">
        <v>175</v>
      </c>
      <c r="F65" s="39" t="s">
        <v>72</v>
      </c>
      <c r="G65" s="39" t="s">
        <v>73</v>
      </c>
      <c r="H65" s="55">
        <v>9</v>
      </c>
      <c r="I65" s="5">
        <v>11.2</v>
      </c>
      <c r="J65" s="6"/>
      <c r="K65" s="5"/>
    </row>
    <row r="66" spans="1:11" ht="19.5" customHeight="1">
      <c r="A66" s="5"/>
      <c r="B66" s="69"/>
      <c r="C66" s="7"/>
      <c r="D66" s="7"/>
      <c r="E66" s="38"/>
      <c r="F66" s="39"/>
      <c r="G66" s="39"/>
      <c r="H66" s="55"/>
      <c r="I66" s="70">
        <v>64</v>
      </c>
      <c r="J66" s="5"/>
      <c r="K66" s="5"/>
    </row>
    <row r="67" spans="1:11" ht="19.5" customHeight="1">
      <c r="A67" s="5">
        <v>1</v>
      </c>
      <c r="B67" s="44" t="s">
        <v>151</v>
      </c>
      <c r="C67" s="7" t="s">
        <v>138</v>
      </c>
      <c r="D67" s="7" t="s">
        <v>152</v>
      </c>
      <c r="E67" s="38" t="s">
        <v>175</v>
      </c>
      <c r="F67" s="39" t="s">
        <v>72</v>
      </c>
      <c r="G67" s="39" t="s">
        <v>73</v>
      </c>
      <c r="H67" s="55">
        <v>10</v>
      </c>
      <c r="I67" s="5">
        <v>24.9</v>
      </c>
      <c r="J67" s="5"/>
      <c r="K67" s="5"/>
    </row>
    <row r="68" spans="1:11" ht="19.5" customHeight="1">
      <c r="A68" s="5">
        <v>2</v>
      </c>
      <c r="B68" s="132" t="s">
        <v>183</v>
      </c>
      <c r="C68" s="7" t="s">
        <v>184</v>
      </c>
      <c r="D68" s="7" t="s">
        <v>185</v>
      </c>
      <c r="E68" s="38" t="s">
        <v>175</v>
      </c>
      <c r="F68" s="39" t="s">
        <v>72</v>
      </c>
      <c r="G68" s="39" t="s">
        <v>73</v>
      </c>
      <c r="H68" s="55">
        <v>10</v>
      </c>
      <c r="I68" s="127">
        <v>24.3</v>
      </c>
      <c r="J68" s="5"/>
      <c r="K68" s="5"/>
    </row>
    <row r="69" spans="1:11" ht="19.5" customHeight="1">
      <c r="A69" s="5">
        <v>3</v>
      </c>
      <c r="B69" s="131" t="s">
        <v>296</v>
      </c>
      <c r="C69" s="7" t="s">
        <v>164</v>
      </c>
      <c r="D69" s="7" t="s">
        <v>76</v>
      </c>
      <c r="E69" s="38" t="s">
        <v>175</v>
      </c>
      <c r="F69" s="39" t="s">
        <v>72</v>
      </c>
      <c r="G69" s="39" t="s">
        <v>73</v>
      </c>
      <c r="H69" s="55">
        <v>10</v>
      </c>
      <c r="I69" s="127">
        <v>19.5</v>
      </c>
      <c r="J69" s="5"/>
      <c r="K69" s="5"/>
    </row>
    <row r="70" spans="1:11" ht="19.5" customHeight="1" thickBot="1">
      <c r="A70" s="5">
        <v>4</v>
      </c>
      <c r="B70" s="134" t="s">
        <v>289</v>
      </c>
      <c r="C70" s="7" t="s">
        <v>290</v>
      </c>
      <c r="D70" s="7" t="s">
        <v>291</v>
      </c>
      <c r="E70" s="38" t="s">
        <v>175</v>
      </c>
      <c r="F70" s="39" t="s">
        <v>72</v>
      </c>
      <c r="G70" s="39" t="s">
        <v>73</v>
      </c>
      <c r="H70" s="55">
        <v>10</v>
      </c>
      <c r="I70" s="127">
        <v>19.2</v>
      </c>
      <c r="J70" s="5"/>
      <c r="K70" s="5"/>
    </row>
    <row r="71" spans="1:11" ht="19.5" customHeight="1">
      <c r="A71" s="5">
        <v>5</v>
      </c>
      <c r="B71" s="67" t="s">
        <v>225</v>
      </c>
      <c r="C71" s="7" t="s">
        <v>182</v>
      </c>
      <c r="D71" s="7" t="s">
        <v>76</v>
      </c>
      <c r="E71" s="38" t="s">
        <v>175</v>
      </c>
      <c r="F71" s="39" t="s">
        <v>72</v>
      </c>
      <c r="G71" s="39" t="s">
        <v>73</v>
      </c>
      <c r="H71" s="55">
        <v>10</v>
      </c>
      <c r="I71" s="5">
        <v>10.9</v>
      </c>
      <c r="J71" s="5"/>
      <c r="K71" s="5"/>
    </row>
    <row r="72" spans="1:11" ht="18">
      <c r="A72" s="5"/>
      <c r="B72" s="72"/>
      <c r="C72" s="7"/>
      <c r="D72" s="7"/>
      <c r="E72" s="38"/>
      <c r="F72" s="39"/>
      <c r="G72" s="39"/>
      <c r="H72" s="55"/>
      <c r="I72" s="70">
        <v>71</v>
      </c>
      <c r="J72" s="5"/>
      <c r="K72" s="5"/>
    </row>
    <row r="73" spans="1:11" ht="15">
      <c r="A73" s="5">
        <v>1</v>
      </c>
      <c r="B73" s="67" t="s">
        <v>262</v>
      </c>
      <c r="C73" s="5" t="s">
        <v>263</v>
      </c>
      <c r="D73" s="5" t="s">
        <v>264</v>
      </c>
      <c r="E73" s="38" t="s">
        <v>175</v>
      </c>
      <c r="F73" s="39" t="s">
        <v>72</v>
      </c>
      <c r="G73" s="39" t="s">
        <v>73</v>
      </c>
      <c r="H73" s="55">
        <v>11</v>
      </c>
      <c r="I73" s="5">
        <v>16.7</v>
      </c>
      <c r="J73" s="5"/>
      <c r="K73" s="5"/>
    </row>
    <row r="74" spans="1:11" ht="15">
      <c r="A74" s="5">
        <v>2</v>
      </c>
      <c r="B74" s="73" t="s">
        <v>232</v>
      </c>
      <c r="C74" s="7" t="s">
        <v>233</v>
      </c>
      <c r="D74" s="7" t="s">
        <v>168</v>
      </c>
      <c r="E74" s="38" t="s">
        <v>175</v>
      </c>
      <c r="F74" s="39" t="s">
        <v>72</v>
      </c>
      <c r="G74" s="39" t="s">
        <v>73</v>
      </c>
      <c r="H74" s="55">
        <v>11</v>
      </c>
      <c r="I74" s="5">
        <v>16.3</v>
      </c>
      <c r="J74" s="5"/>
      <c r="K74" s="5"/>
    </row>
    <row r="75" spans="1:11" ht="15">
      <c r="A75" s="5">
        <v>3</v>
      </c>
      <c r="B75" s="67" t="s">
        <v>158</v>
      </c>
      <c r="C75" s="5" t="s">
        <v>153</v>
      </c>
      <c r="D75" s="5" t="s">
        <v>96</v>
      </c>
      <c r="E75" s="38" t="s">
        <v>175</v>
      </c>
      <c r="F75" s="39" t="s">
        <v>72</v>
      </c>
      <c r="G75" s="39" t="s">
        <v>73</v>
      </c>
      <c r="H75" s="55">
        <v>11</v>
      </c>
      <c r="I75" s="5">
        <v>16.1</v>
      </c>
      <c r="J75" s="5"/>
      <c r="K75" s="5"/>
    </row>
    <row r="76" spans="1:11" ht="15">
      <c r="A76" s="5">
        <v>4</v>
      </c>
      <c r="B76" s="67" t="s">
        <v>187</v>
      </c>
      <c r="C76" s="5" t="s">
        <v>167</v>
      </c>
      <c r="D76" s="5" t="s">
        <v>188</v>
      </c>
      <c r="E76" s="38" t="s">
        <v>175</v>
      </c>
      <c r="F76" s="39" t="s">
        <v>72</v>
      </c>
      <c r="G76" s="39" t="s">
        <v>73</v>
      </c>
      <c r="H76" s="55">
        <v>11</v>
      </c>
      <c r="I76" s="5">
        <v>15.2</v>
      </c>
      <c r="J76" s="5"/>
      <c r="K76" s="5"/>
    </row>
    <row r="77" spans="1:11" ht="15">
      <c r="A77" s="5">
        <v>5</v>
      </c>
      <c r="B77" s="67" t="s">
        <v>231</v>
      </c>
      <c r="C77" s="7" t="s">
        <v>161</v>
      </c>
      <c r="D77" s="7" t="s">
        <v>78</v>
      </c>
      <c r="E77" s="38" t="s">
        <v>175</v>
      </c>
      <c r="F77" s="39" t="s">
        <v>72</v>
      </c>
      <c r="G77" s="39" t="s">
        <v>73</v>
      </c>
      <c r="H77" s="55">
        <v>11</v>
      </c>
      <c r="I77" s="5">
        <v>10.4</v>
      </c>
      <c r="J77" s="5"/>
      <c r="K77" s="5"/>
    </row>
    <row r="80" spans="2:4" ht="12.75">
      <c r="B80" t="s">
        <v>170</v>
      </c>
      <c r="D80" t="s">
        <v>171</v>
      </c>
    </row>
  </sheetData>
  <sheetProtection/>
  <mergeCells count="10">
    <mergeCell ref="K7:K8"/>
    <mergeCell ref="A7:A9"/>
    <mergeCell ref="D7:D9"/>
    <mergeCell ref="C7:C9"/>
    <mergeCell ref="B7:B9"/>
    <mergeCell ref="I7:J8"/>
    <mergeCell ref="F7:F9"/>
    <mergeCell ref="G7:G9"/>
    <mergeCell ref="H7:H9"/>
    <mergeCell ref="E7:E9"/>
  </mergeCells>
  <dataValidations count="2">
    <dataValidation type="list" allowBlank="1" showInputMessage="1" showErrorMessage="1" sqref="F78:F1022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9"/>
  <sheetViews>
    <sheetView zoomScale="80" zoomScaleNormal="80" zoomScaleSheetLayoutView="75" zoomScalePageLayoutView="0" workbookViewId="0" topLeftCell="A42">
      <selection activeCell="B44" sqref="B44:J45"/>
    </sheetView>
  </sheetViews>
  <sheetFormatPr defaultColWidth="9.00390625" defaultRowHeight="12.75"/>
  <cols>
    <col min="1" max="1" width="5.50390625" style="0" customWidth="1"/>
    <col min="2" max="2" width="15.375" style="0" customWidth="1"/>
    <col min="3" max="3" width="11.375" style="0" customWidth="1"/>
    <col min="4" max="4" width="16.50390625" style="0" customWidth="1"/>
    <col min="5" max="5" width="28.50390625" style="0" customWidth="1"/>
    <col min="6" max="6" width="18.875" style="0" customWidth="1"/>
    <col min="7" max="7" width="41.25390625" style="0" customWidth="1"/>
    <col min="8" max="8" width="9.00390625" style="4" customWidth="1"/>
    <col min="9" max="9" width="12.75390625" style="0" customWidth="1"/>
    <col min="10" max="10" width="20.25390625" style="0" customWidth="1"/>
    <col min="11" max="11" width="18.25390625" style="0" customWidth="1"/>
    <col min="12" max="12" width="13.25390625" style="0" customWidth="1"/>
  </cols>
  <sheetData>
    <row r="2" spans="1:7" ht="15">
      <c r="A2" s="13"/>
      <c r="B2" s="13" t="s">
        <v>276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6" t="s">
        <v>22</v>
      </c>
      <c r="C4" s="14" t="s">
        <v>38</v>
      </c>
      <c r="D4" s="14"/>
      <c r="E4" s="13"/>
      <c r="F4" s="13"/>
      <c r="G4" s="13"/>
    </row>
    <row r="5" spans="1:7" ht="15">
      <c r="A5" s="12"/>
      <c r="B5" s="35" t="s">
        <v>58</v>
      </c>
      <c r="D5" s="62">
        <v>44834</v>
      </c>
      <c r="E5" s="13"/>
      <c r="F5" s="13"/>
      <c r="G5" s="13"/>
    </row>
    <row r="6" spans="1:8" ht="15">
      <c r="A6" s="3"/>
      <c r="C6" s="35"/>
      <c r="H6"/>
    </row>
    <row r="7" spans="1:11" ht="12.75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36.75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33.75" customHeight="1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40" t="s">
        <v>65</v>
      </c>
    </row>
    <row r="10" spans="1:11" ht="19.5" customHeight="1">
      <c r="A10" s="9"/>
      <c r="B10" s="37"/>
      <c r="C10" s="37"/>
      <c r="D10" s="37"/>
      <c r="E10" s="38"/>
      <c r="F10" s="39"/>
      <c r="G10" s="39"/>
      <c r="H10" s="37"/>
      <c r="I10" s="43">
        <v>50</v>
      </c>
      <c r="J10" s="9"/>
      <c r="K10" s="5"/>
    </row>
    <row r="11" spans="1:11" ht="19.5" customHeight="1">
      <c r="A11" s="9">
        <v>1</v>
      </c>
      <c r="B11" s="37" t="s">
        <v>230</v>
      </c>
      <c r="C11" s="37" t="s">
        <v>253</v>
      </c>
      <c r="D11" s="37" t="s">
        <v>78</v>
      </c>
      <c r="E11" s="38" t="s">
        <v>191</v>
      </c>
      <c r="F11" s="39" t="s">
        <v>72</v>
      </c>
      <c r="G11" s="39" t="s">
        <v>73</v>
      </c>
      <c r="H11" s="37">
        <v>5</v>
      </c>
      <c r="I11" s="90">
        <v>17</v>
      </c>
      <c r="J11" s="9"/>
      <c r="K11" s="5"/>
    </row>
    <row r="12" spans="1:11" ht="19.5" customHeight="1">
      <c r="A12" s="9">
        <v>2</v>
      </c>
      <c r="B12" s="37" t="s">
        <v>243</v>
      </c>
      <c r="C12" s="37" t="s">
        <v>299</v>
      </c>
      <c r="D12" s="37" t="s">
        <v>149</v>
      </c>
      <c r="E12" s="38" t="s">
        <v>191</v>
      </c>
      <c r="F12" s="39" t="s">
        <v>72</v>
      </c>
      <c r="G12" s="39" t="s">
        <v>73</v>
      </c>
      <c r="H12" s="37">
        <v>5</v>
      </c>
      <c r="I12" s="90">
        <v>15</v>
      </c>
      <c r="J12" s="9"/>
      <c r="K12" s="5"/>
    </row>
    <row r="13" spans="1:11" ht="19.5" customHeight="1">
      <c r="A13" s="9">
        <v>3</v>
      </c>
      <c r="B13" s="37" t="s">
        <v>231</v>
      </c>
      <c r="C13" s="37" t="s">
        <v>140</v>
      </c>
      <c r="D13" s="37" t="s">
        <v>78</v>
      </c>
      <c r="E13" s="38" t="s">
        <v>191</v>
      </c>
      <c r="F13" s="39" t="s">
        <v>72</v>
      </c>
      <c r="G13" s="39" t="s">
        <v>73</v>
      </c>
      <c r="H13" s="37">
        <v>5</v>
      </c>
      <c r="I13" s="90">
        <v>13</v>
      </c>
      <c r="J13" s="9"/>
      <c r="K13" s="5"/>
    </row>
    <row r="14" spans="1:11" ht="19.5" customHeight="1">
      <c r="A14" s="9">
        <v>4</v>
      </c>
      <c r="B14" s="37" t="s">
        <v>256</v>
      </c>
      <c r="C14" s="37" t="s">
        <v>109</v>
      </c>
      <c r="D14" s="37" t="s">
        <v>141</v>
      </c>
      <c r="E14" s="38" t="s">
        <v>191</v>
      </c>
      <c r="F14" s="39" t="s">
        <v>72</v>
      </c>
      <c r="G14" s="39" t="s">
        <v>73</v>
      </c>
      <c r="H14" s="37">
        <v>5</v>
      </c>
      <c r="I14" s="90">
        <v>12</v>
      </c>
      <c r="J14" s="9"/>
      <c r="K14" s="5"/>
    </row>
    <row r="15" spans="1:11" ht="19.5" customHeight="1">
      <c r="A15" s="9">
        <v>5</v>
      </c>
      <c r="B15" s="37" t="s">
        <v>249</v>
      </c>
      <c r="C15" s="37" t="s">
        <v>75</v>
      </c>
      <c r="D15" s="37" t="s">
        <v>250</v>
      </c>
      <c r="E15" s="38" t="s">
        <v>191</v>
      </c>
      <c r="F15" s="39" t="s">
        <v>72</v>
      </c>
      <c r="G15" s="39" t="s">
        <v>73</v>
      </c>
      <c r="H15" s="37">
        <v>5</v>
      </c>
      <c r="I15" s="90">
        <v>12</v>
      </c>
      <c r="J15" s="9"/>
      <c r="K15" s="5"/>
    </row>
    <row r="16" spans="1:11" ht="19.5" customHeight="1">
      <c r="A16" s="9">
        <v>6</v>
      </c>
      <c r="B16" s="37" t="s">
        <v>254</v>
      </c>
      <c r="C16" s="37" t="s">
        <v>255</v>
      </c>
      <c r="D16" s="37" t="s">
        <v>116</v>
      </c>
      <c r="E16" s="38" t="s">
        <v>191</v>
      </c>
      <c r="F16" s="39" t="s">
        <v>72</v>
      </c>
      <c r="G16" s="39" t="s">
        <v>73</v>
      </c>
      <c r="H16" s="37">
        <v>5</v>
      </c>
      <c r="I16" s="90">
        <v>11</v>
      </c>
      <c r="J16" s="9"/>
      <c r="K16" s="5"/>
    </row>
    <row r="17" spans="1:11" ht="19.5" customHeight="1">
      <c r="A17" s="9">
        <v>7</v>
      </c>
      <c r="B17" s="37" t="s">
        <v>278</v>
      </c>
      <c r="C17" s="37" t="s">
        <v>279</v>
      </c>
      <c r="D17" s="37" t="s">
        <v>280</v>
      </c>
      <c r="E17" s="38" t="s">
        <v>191</v>
      </c>
      <c r="F17" s="39" t="s">
        <v>72</v>
      </c>
      <c r="G17" s="39" t="s">
        <v>73</v>
      </c>
      <c r="H17" s="37">
        <v>5</v>
      </c>
      <c r="I17" s="90">
        <v>11</v>
      </c>
      <c r="J17" s="9"/>
      <c r="K17" s="5"/>
    </row>
    <row r="18" spans="1:11" ht="19.5" customHeight="1">
      <c r="A18" s="9">
        <v>8</v>
      </c>
      <c r="B18" s="37" t="s">
        <v>258</v>
      </c>
      <c r="C18" s="37" t="s">
        <v>84</v>
      </c>
      <c r="D18" s="37" t="s">
        <v>259</v>
      </c>
      <c r="E18" s="38" t="s">
        <v>191</v>
      </c>
      <c r="F18" s="39" t="s">
        <v>72</v>
      </c>
      <c r="G18" s="39" t="s">
        <v>73</v>
      </c>
      <c r="H18" s="37">
        <v>5</v>
      </c>
      <c r="I18" s="90">
        <v>9</v>
      </c>
      <c r="J18" s="9"/>
      <c r="K18" s="5"/>
    </row>
    <row r="19" spans="1:11" ht="19.5" customHeight="1">
      <c r="A19" s="9">
        <v>9</v>
      </c>
      <c r="B19" s="37" t="s">
        <v>251</v>
      </c>
      <c r="C19" s="37" t="s">
        <v>252</v>
      </c>
      <c r="D19" s="37" t="s">
        <v>76</v>
      </c>
      <c r="E19" s="38" t="s">
        <v>191</v>
      </c>
      <c r="F19" s="39" t="s">
        <v>72</v>
      </c>
      <c r="G19" s="39" t="s">
        <v>73</v>
      </c>
      <c r="H19" s="37">
        <v>5</v>
      </c>
      <c r="I19" s="90">
        <v>9</v>
      </c>
      <c r="J19" s="9"/>
      <c r="K19" s="5"/>
    </row>
    <row r="20" spans="1:11" ht="19.5" customHeight="1">
      <c r="A20" s="9"/>
      <c r="B20" s="37"/>
      <c r="C20" s="37"/>
      <c r="D20" s="37"/>
      <c r="E20" s="38"/>
      <c r="F20" s="39"/>
      <c r="G20" s="39"/>
      <c r="H20" s="37"/>
      <c r="I20" s="43">
        <v>50</v>
      </c>
      <c r="J20" s="9"/>
      <c r="K20" s="5"/>
    </row>
    <row r="21" spans="1:11" ht="19.5" customHeight="1">
      <c r="A21" s="9">
        <v>1</v>
      </c>
      <c r="B21" s="37" t="s">
        <v>281</v>
      </c>
      <c r="C21" s="37" t="s">
        <v>75</v>
      </c>
      <c r="D21" s="37" t="s">
        <v>282</v>
      </c>
      <c r="E21" s="38" t="s">
        <v>191</v>
      </c>
      <c r="F21" s="39" t="s">
        <v>72</v>
      </c>
      <c r="G21" s="39" t="s">
        <v>73</v>
      </c>
      <c r="H21" s="37">
        <v>6</v>
      </c>
      <c r="I21" s="90">
        <v>30</v>
      </c>
      <c r="J21" s="9" t="s">
        <v>176</v>
      </c>
      <c r="K21" s="5"/>
    </row>
    <row r="22" spans="1:11" ht="19.5" customHeight="1">
      <c r="A22" s="9">
        <v>2</v>
      </c>
      <c r="B22" s="37" t="s">
        <v>227</v>
      </c>
      <c r="C22" s="37" t="s">
        <v>165</v>
      </c>
      <c r="D22" s="37" t="s">
        <v>76</v>
      </c>
      <c r="E22" s="38" t="s">
        <v>191</v>
      </c>
      <c r="F22" s="39" t="s">
        <v>72</v>
      </c>
      <c r="G22" s="39" t="s">
        <v>73</v>
      </c>
      <c r="H22" s="37">
        <v>6</v>
      </c>
      <c r="I22" s="90">
        <v>23</v>
      </c>
      <c r="J22" s="9"/>
      <c r="K22" s="5"/>
    </row>
    <row r="23" spans="1:11" ht="19.5" customHeight="1">
      <c r="A23" s="9">
        <v>3</v>
      </c>
      <c r="B23" s="37" t="s">
        <v>174</v>
      </c>
      <c r="C23" s="37" t="s">
        <v>201</v>
      </c>
      <c r="D23" s="37" t="s">
        <v>78</v>
      </c>
      <c r="E23" s="38" t="s">
        <v>191</v>
      </c>
      <c r="F23" s="39" t="s">
        <v>72</v>
      </c>
      <c r="G23" s="39" t="s">
        <v>73</v>
      </c>
      <c r="H23" s="37">
        <v>6</v>
      </c>
      <c r="I23" s="90">
        <v>21</v>
      </c>
      <c r="J23" s="9"/>
      <c r="K23" s="5"/>
    </row>
    <row r="24" spans="1:11" ht="19.5" customHeight="1">
      <c r="A24" s="9">
        <v>4</v>
      </c>
      <c r="B24" s="37" t="s">
        <v>265</v>
      </c>
      <c r="C24" s="37" t="s">
        <v>203</v>
      </c>
      <c r="D24" s="37" t="s">
        <v>96</v>
      </c>
      <c r="E24" s="38" t="s">
        <v>191</v>
      </c>
      <c r="F24" s="39" t="s">
        <v>72</v>
      </c>
      <c r="G24" s="39" t="s">
        <v>73</v>
      </c>
      <c r="H24" s="37">
        <v>6</v>
      </c>
      <c r="I24" s="90">
        <v>7</v>
      </c>
      <c r="J24" s="9"/>
      <c r="K24" s="5"/>
    </row>
    <row r="25" spans="1:11" ht="19.5" customHeight="1">
      <c r="A25" s="9">
        <v>5</v>
      </c>
      <c r="B25" s="37" t="s">
        <v>204</v>
      </c>
      <c r="C25" s="37" t="s">
        <v>226</v>
      </c>
      <c r="D25" s="37" t="s">
        <v>166</v>
      </c>
      <c r="E25" s="38" t="s">
        <v>191</v>
      </c>
      <c r="F25" s="39" t="s">
        <v>72</v>
      </c>
      <c r="G25" s="39" t="s">
        <v>73</v>
      </c>
      <c r="H25" s="37">
        <v>6</v>
      </c>
      <c r="I25" s="90">
        <v>4</v>
      </c>
      <c r="J25" s="9"/>
      <c r="K25" s="5"/>
    </row>
    <row r="26" spans="1:11" ht="19.5" customHeight="1">
      <c r="A26" s="9"/>
      <c r="B26" s="37"/>
      <c r="C26" s="37"/>
      <c r="D26" s="37"/>
      <c r="E26" s="38"/>
      <c r="F26" s="39"/>
      <c r="G26" s="39"/>
      <c r="H26" s="37"/>
      <c r="I26" s="43">
        <v>50</v>
      </c>
      <c r="J26" s="9"/>
      <c r="K26" s="5"/>
    </row>
    <row r="27" spans="1:11" ht="19.5" customHeight="1">
      <c r="A27" s="9">
        <v>1</v>
      </c>
      <c r="B27" s="47" t="s">
        <v>120</v>
      </c>
      <c r="C27" s="79" t="s">
        <v>81</v>
      </c>
      <c r="D27" s="79" t="s">
        <v>93</v>
      </c>
      <c r="E27" s="38" t="s">
        <v>191</v>
      </c>
      <c r="F27" s="39" t="s">
        <v>72</v>
      </c>
      <c r="G27" s="39" t="s">
        <v>73</v>
      </c>
      <c r="H27" s="37">
        <v>7</v>
      </c>
      <c r="I27" s="9">
        <v>17</v>
      </c>
      <c r="J27" s="9"/>
      <c r="K27" s="5"/>
    </row>
    <row r="28" spans="1:11" ht="19.5" customHeight="1">
      <c r="A28" s="9">
        <v>2</v>
      </c>
      <c r="B28" s="47" t="s">
        <v>118</v>
      </c>
      <c r="C28" s="48" t="s">
        <v>119</v>
      </c>
      <c r="D28" s="48" t="s">
        <v>117</v>
      </c>
      <c r="E28" s="38" t="s">
        <v>191</v>
      </c>
      <c r="F28" s="39" t="s">
        <v>72</v>
      </c>
      <c r="G28" s="39" t="s">
        <v>73</v>
      </c>
      <c r="H28" s="37">
        <v>7</v>
      </c>
      <c r="I28" s="9">
        <v>16.5</v>
      </c>
      <c r="J28" s="9"/>
      <c r="K28" s="5"/>
    </row>
    <row r="29" spans="1:11" ht="19.5" customHeight="1">
      <c r="A29" s="9">
        <v>3</v>
      </c>
      <c r="B29" s="47" t="s">
        <v>281</v>
      </c>
      <c r="C29" s="52" t="s">
        <v>286</v>
      </c>
      <c r="D29" s="52" t="s">
        <v>282</v>
      </c>
      <c r="E29" s="38" t="s">
        <v>191</v>
      </c>
      <c r="F29" s="39" t="s">
        <v>72</v>
      </c>
      <c r="G29" s="39" t="s">
        <v>73</v>
      </c>
      <c r="H29" s="37">
        <v>7</v>
      </c>
      <c r="I29" s="9">
        <v>15.5</v>
      </c>
      <c r="J29" s="9"/>
      <c r="K29" s="5"/>
    </row>
    <row r="30" spans="1:11" ht="19.5" customHeight="1">
      <c r="A30" s="16">
        <v>4</v>
      </c>
      <c r="B30" s="47" t="s">
        <v>108</v>
      </c>
      <c r="C30" s="48" t="s">
        <v>109</v>
      </c>
      <c r="D30" s="48" t="s">
        <v>70</v>
      </c>
      <c r="E30" s="38" t="s">
        <v>191</v>
      </c>
      <c r="F30" s="39" t="s">
        <v>72</v>
      </c>
      <c r="G30" s="39" t="s">
        <v>73</v>
      </c>
      <c r="H30" s="37">
        <v>7</v>
      </c>
      <c r="I30" s="9">
        <v>15</v>
      </c>
      <c r="J30" s="9"/>
      <c r="K30" s="5"/>
    </row>
    <row r="31" spans="1:11" ht="19.5" customHeight="1">
      <c r="A31" s="9">
        <v>5</v>
      </c>
      <c r="B31" s="47" t="s">
        <v>127</v>
      </c>
      <c r="C31" s="48" t="s">
        <v>87</v>
      </c>
      <c r="D31" s="48" t="s">
        <v>128</v>
      </c>
      <c r="E31" s="38" t="s">
        <v>191</v>
      </c>
      <c r="F31" s="39" t="s">
        <v>72</v>
      </c>
      <c r="G31" s="39" t="s">
        <v>73</v>
      </c>
      <c r="H31" s="37">
        <v>7</v>
      </c>
      <c r="I31" s="9">
        <v>15</v>
      </c>
      <c r="J31" s="9"/>
      <c r="K31" s="5"/>
    </row>
    <row r="32" spans="1:11" ht="19.5" customHeight="1">
      <c r="A32" s="9">
        <v>6</v>
      </c>
      <c r="B32" s="47" t="s">
        <v>115</v>
      </c>
      <c r="C32" s="48" t="s">
        <v>103</v>
      </c>
      <c r="D32" s="48" t="s">
        <v>116</v>
      </c>
      <c r="E32" s="38" t="s">
        <v>191</v>
      </c>
      <c r="F32" s="39" t="s">
        <v>72</v>
      </c>
      <c r="G32" s="39" t="s">
        <v>73</v>
      </c>
      <c r="H32" s="37">
        <v>7</v>
      </c>
      <c r="I32" s="9">
        <v>14</v>
      </c>
      <c r="J32" s="9"/>
      <c r="K32" s="5"/>
    </row>
    <row r="33" spans="1:11" ht="19.5" customHeight="1">
      <c r="A33" s="9">
        <v>7</v>
      </c>
      <c r="B33" s="47" t="s">
        <v>293</v>
      </c>
      <c r="C33" s="52" t="s">
        <v>284</v>
      </c>
      <c r="D33" s="53" t="s">
        <v>285</v>
      </c>
      <c r="E33" s="38" t="s">
        <v>191</v>
      </c>
      <c r="F33" s="39" t="s">
        <v>72</v>
      </c>
      <c r="G33" s="39" t="s">
        <v>73</v>
      </c>
      <c r="H33" s="37">
        <v>7</v>
      </c>
      <c r="I33" s="9">
        <v>14</v>
      </c>
      <c r="J33" s="9"/>
      <c r="K33" s="5"/>
    </row>
    <row r="34" spans="1:11" ht="19.5" customHeight="1">
      <c r="A34" s="9">
        <v>8</v>
      </c>
      <c r="B34" s="47" t="s">
        <v>89</v>
      </c>
      <c r="C34" s="48" t="s">
        <v>90</v>
      </c>
      <c r="D34" s="48" t="s">
        <v>70</v>
      </c>
      <c r="E34" s="38" t="s">
        <v>191</v>
      </c>
      <c r="F34" s="39" t="s">
        <v>72</v>
      </c>
      <c r="G34" s="39" t="s">
        <v>73</v>
      </c>
      <c r="H34" s="37">
        <v>7</v>
      </c>
      <c r="I34" s="9">
        <v>13</v>
      </c>
      <c r="J34" s="9"/>
      <c r="K34" s="5"/>
    </row>
    <row r="35" spans="1:11" ht="19.5" customHeight="1">
      <c r="A35" s="9">
        <v>9</v>
      </c>
      <c r="B35" s="47" t="s">
        <v>100</v>
      </c>
      <c r="C35" s="48" t="s">
        <v>101</v>
      </c>
      <c r="D35" s="48" t="s">
        <v>93</v>
      </c>
      <c r="E35" s="38" t="s">
        <v>191</v>
      </c>
      <c r="F35" s="39" t="s">
        <v>72</v>
      </c>
      <c r="G35" s="39" t="s">
        <v>73</v>
      </c>
      <c r="H35" s="37">
        <v>7</v>
      </c>
      <c r="I35" s="9">
        <v>13</v>
      </c>
      <c r="J35" s="9"/>
      <c r="K35" s="5"/>
    </row>
    <row r="36" spans="1:11" ht="19.5" customHeight="1">
      <c r="A36" s="9">
        <v>10</v>
      </c>
      <c r="B36" s="47" t="s">
        <v>77</v>
      </c>
      <c r="C36" s="48" t="s">
        <v>69</v>
      </c>
      <c r="D36" s="48" t="s">
        <v>78</v>
      </c>
      <c r="E36" s="38" t="s">
        <v>191</v>
      </c>
      <c r="F36" s="39" t="s">
        <v>72</v>
      </c>
      <c r="G36" s="39" t="s">
        <v>73</v>
      </c>
      <c r="H36" s="37">
        <v>7</v>
      </c>
      <c r="I36" s="9">
        <v>12</v>
      </c>
      <c r="J36" s="9"/>
      <c r="K36" s="5"/>
    </row>
    <row r="37" spans="1:11" ht="19.5" customHeight="1">
      <c r="A37" s="9">
        <v>11</v>
      </c>
      <c r="B37" s="47" t="s">
        <v>97</v>
      </c>
      <c r="C37" s="48" t="s">
        <v>98</v>
      </c>
      <c r="D37" s="48" t="s">
        <v>99</v>
      </c>
      <c r="E37" s="38" t="s">
        <v>191</v>
      </c>
      <c r="F37" s="39" t="s">
        <v>72</v>
      </c>
      <c r="G37" s="39" t="s">
        <v>73</v>
      </c>
      <c r="H37" s="37">
        <v>7</v>
      </c>
      <c r="I37" s="9">
        <v>11.5</v>
      </c>
      <c r="J37" s="9"/>
      <c r="K37" s="5"/>
    </row>
    <row r="38" spans="1:11" ht="19.5" customHeight="1">
      <c r="A38" s="9">
        <v>12</v>
      </c>
      <c r="B38" s="47" t="s">
        <v>129</v>
      </c>
      <c r="C38" s="48" t="s">
        <v>130</v>
      </c>
      <c r="D38" s="48" t="s">
        <v>131</v>
      </c>
      <c r="E38" s="38" t="s">
        <v>191</v>
      </c>
      <c r="F38" s="39" t="s">
        <v>72</v>
      </c>
      <c r="G38" s="39" t="s">
        <v>73</v>
      </c>
      <c r="H38" s="37">
        <v>7</v>
      </c>
      <c r="I38" s="9">
        <v>11</v>
      </c>
      <c r="J38" s="9"/>
      <c r="K38" s="5"/>
    </row>
    <row r="39" spans="1:11" ht="19.5" customHeight="1">
      <c r="A39" s="9">
        <v>13</v>
      </c>
      <c r="B39" s="47" t="s">
        <v>110</v>
      </c>
      <c r="C39" s="52" t="s">
        <v>111</v>
      </c>
      <c r="D39" s="53" t="s">
        <v>76</v>
      </c>
      <c r="E39" s="38" t="s">
        <v>191</v>
      </c>
      <c r="F39" s="39" t="s">
        <v>72</v>
      </c>
      <c r="G39" s="39" t="s">
        <v>73</v>
      </c>
      <c r="H39" s="37">
        <v>7</v>
      </c>
      <c r="I39" s="9">
        <v>8</v>
      </c>
      <c r="J39" s="9"/>
      <c r="K39" s="5"/>
    </row>
    <row r="40" spans="1:11" ht="19.5" customHeight="1">
      <c r="A40" s="9">
        <v>14</v>
      </c>
      <c r="B40" s="47" t="s">
        <v>121</v>
      </c>
      <c r="C40" s="52" t="s">
        <v>122</v>
      </c>
      <c r="D40" s="52" t="s">
        <v>78</v>
      </c>
      <c r="E40" s="38" t="s">
        <v>191</v>
      </c>
      <c r="F40" s="39" t="s">
        <v>72</v>
      </c>
      <c r="G40" s="39" t="s">
        <v>73</v>
      </c>
      <c r="H40" s="37">
        <v>7</v>
      </c>
      <c r="I40" s="9">
        <v>8</v>
      </c>
      <c r="J40" s="9"/>
      <c r="K40" s="5"/>
    </row>
    <row r="41" spans="1:11" ht="19.5" customHeight="1">
      <c r="A41" s="9">
        <v>15</v>
      </c>
      <c r="B41" s="47" t="s">
        <v>112</v>
      </c>
      <c r="C41" s="48" t="s">
        <v>113</v>
      </c>
      <c r="D41" s="48" t="s">
        <v>114</v>
      </c>
      <c r="E41" s="38" t="s">
        <v>191</v>
      </c>
      <c r="F41" s="39" t="s">
        <v>72</v>
      </c>
      <c r="G41" s="39" t="s">
        <v>73</v>
      </c>
      <c r="H41" s="37">
        <v>7</v>
      </c>
      <c r="I41" s="9">
        <v>3</v>
      </c>
      <c r="J41" s="9"/>
      <c r="K41" s="5"/>
    </row>
    <row r="42" spans="1:11" ht="19.5" customHeight="1">
      <c r="A42" s="9">
        <v>16</v>
      </c>
      <c r="B42" s="47" t="s">
        <v>266</v>
      </c>
      <c r="C42" s="52" t="s">
        <v>92</v>
      </c>
      <c r="D42" s="52" t="s">
        <v>93</v>
      </c>
      <c r="E42" s="38" t="s">
        <v>191</v>
      </c>
      <c r="F42" s="39" t="s">
        <v>72</v>
      </c>
      <c r="G42" s="39" t="s">
        <v>73</v>
      </c>
      <c r="H42" s="37">
        <v>7</v>
      </c>
      <c r="I42" s="9">
        <v>2</v>
      </c>
      <c r="J42" s="9"/>
      <c r="K42" s="5"/>
    </row>
    <row r="43" spans="1:11" ht="19.5" customHeight="1">
      <c r="A43" s="9"/>
      <c r="B43" s="47"/>
      <c r="C43" s="77"/>
      <c r="D43" s="77"/>
      <c r="E43" s="38"/>
      <c r="F43" s="39"/>
      <c r="G43" s="39"/>
      <c r="H43" s="37"/>
      <c r="I43" s="43">
        <v>50</v>
      </c>
      <c r="J43" s="9"/>
      <c r="K43" s="5"/>
    </row>
    <row r="44" spans="1:11" ht="19.5" customHeight="1">
      <c r="A44" s="9">
        <v>1</v>
      </c>
      <c r="B44" s="44" t="s">
        <v>83</v>
      </c>
      <c r="C44" s="9" t="s">
        <v>84</v>
      </c>
      <c r="D44" s="9" t="s">
        <v>85</v>
      </c>
      <c r="E44" s="38" t="s">
        <v>191</v>
      </c>
      <c r="F44" s="39" t="s">
        <v>72</v>
      </c>
      <c r="G44" s="39" t="s">
        <v>73</v>
      </c>
      <c r="H44" s="37">
        <v>8</v>
      </c>
      <c r="I44" s="9">
        <v>30</v>
      </c>
      <c r="J44" s="9" t="s">
        <v>186</v>
      </c>
      <c r="K44" s="5"/>
    </row>
    <row r="45" spans="1:11" ht="19.5" customHeight="1">
      <c r="A45" s="9">
        <v>2</v>
      </c>
      <c r="B45" s="44" t="s">
        <v>68</v>
      </c>
      <c r="C45" s="9" t="s">
        <v>69</v>
      </c>
      <c r="D45" s="9" t="s">
        <v>70</v>
      </c>
      <c r="E45" s="38" t="s">
        <v>191</v>
      </c>
      <c r="F45" s="39" t="s">
        <v>72</v>
      </c>
      <c r="G45" s="39" t="s">
        <v>73</v>
      </c>
      <c r="H45" s="37">
        <v>8</v>
      </c>
      <c r="I45" s="9">
        <v>27.5</v>
      </c>
      <c r="J45" s="9" t="s">
        <v>177</v>
      </c>
      <c r="K45" s="5"/>
    </row>
    <row r="46" spans="1:11" ht="19.5" customHeight="1">
      <c r="A46" s="9">
        <v>3</v>
      </c>
      <c r="B46" s="49" t="s">
        <v>86</v>
      </c>
      <c r="C46" s="7" t="s">
        <v>87</v>
      </c>
      <c r="D46" s="7" t="s">
        <v>88</v>
      </c>
      <c r="E46" s="38" t="s">
        <v>191</v>
      </c>
      <c r="F46" s="39" t="s">
        <v>72</v>
      </c>
      <c r="G46" s="39" t="s">
        <v>73</v>
      </c>
      <c r="H46" s="37">
        <v>8</v>
      </c>
      <c r="I46" s="9">
        <v>23</v>
      </c>
      <c r="J46" s="9"/>
      <c r="K46" s="5"/>
    </row>
    <row r="47" spans="1:11" ht="19.5" customHeight="1">
      <c r="A47" s="9">
        <v>4</v>
      </c>
      <c r="B47" s="44" t="s">
        <v>105</v>
      </c>
      <c r="C47" s="7" t="s">
        <v>106</v>
      </c>
      <c r="D47" s="7" t="s">
        <v>107</v>
      </c>
      <c r="E47" s="38" t="s">
        <v>191</v>
      </c>
      <c r="F47" s="39" t="s">
        <v>72</v>
      </c>
      <c r="G47" s="39" t="s">
        <v>73</v>
      </c>
      <c r="H47" s="37">
        <v>8</v>
      </c>
      <c r="I47" s="9">
        <v>16</v>
      </c>
      <c r="J47" s="9"/>
      <c r="K47" s="5"/>
    </row>
    <row r="48" spans="1:11" ht="19.5" customHeight="1">
      <c r="A48" s="9">
        <v>5</v>
      </c>
      <c r="B48" s="47" t="s">
        <v>272</v>
      </c>
      <c r="C48" s="77" t="s">
        <v>125</v>
      </c>
      <c r="D48" s="77" t="s">
        <v>126</v>
      </c>
      <c r="E48" s="38" t="s">
        <v>191</v>
      </c>
      <c r="F48" s="39" t="s">
        <v>72</v>
      </c>
      <c r="G48" s="39" t="s">
        <v>73</v>
      </c>
      <c r="H48" s="37">
        <v>8</v>
      </c>
      <c r="I48" s="90">
        <v>15</v>
      </c>
      <c r="J48" s="9"/>
      <c r="K48" s="5"/>
    </row>
    <row r="49" spans="1:11" ht="19.5" customHeight="1">
      <c r="A49" s="9">
        <v>6</v>
      </c>
      <c r="B49" s="47" t="s">
        <v>124</v>
      </c>
      <c r="C49" s="77" t="s">
        <v>140</v>
      </c>
      <c r="D49" s="77" t="s">
        <v>96</v>
      </c>
      <c r="E49" s="38" t="s">
        <v>191</v>
      </c>
      <c r="F49" s="39" t="s">
        <v>72</v>
      </c>
      <c r="G49" s="39" t="s">
        <v>73</v>
      </c>
      <c r="H49" s="37">
        <v>8</v>
      </c>
      <c r="I49" s="90">
        <v>13.5</v>
      </c>
      <c r="J49" s="9"/>
      <c r="K49" s="5"/>
    </row>
    <row r="50" spans="1:11" ht="19.5" customHeight="1">
      <c r="A50" s="9">
        <v>7</v>
      </c>
      <c r="B50" s="47" t="s">
        <v>287</v>
      </c>
      <c r="C50" s="77" t="s">
        <v>300</v>
      </c>
      <c r="D50" s="77" t="s">
        <v>288</v>
      </c>
      <c r="E50" s="38" t="s">
        <v>191</v>
      </c>
      <c r="F50" s="39" t="s">
        <v>72</v>
      </c>
      <c r="G50" s="39" t="s">
        <v>73</v>
      </c>
      <c r="H50" s="37">
        <v>8</v>
      </c>
      <c r="I50" s="90">
        <v>10</v>
      </c>
      <c r="J50" s="9"/>
      <c r="K50" s="5"/>
    </row>
    <row r="51" spans="1:11" ht="19.5" customHeight="1">
      <c r="A51" s="9">
        <v>8</v>
      </c>
      <c r="B51" s="44" t="s">
        <v>221</v>
      </c>
      <c r="C51" s="9" t="s">
        <v>222</v>
      </c>
      <c r="D51" s="9" t="s">
        <v>159</v>
      </c>
      <c r="E51" s="38" t="s">
        <v>191</v>
      </c>
      <c r="F51" s="39" t="s">
        <v>72</v>
      </c>
      <c r="G51" s="39" t="s">
        <v>73</v>
      </c>
      <c r="H51" s="37">
        <v>8</v>
      </c>
      <c r="I51" s="9">
        <v>9</v>
      </c>
      <c r="J51" s="9"/>
      <c r="K51" s="5"/>
    </row>
    <row r="52" spans="1:11" ht="15">
      <c r="A52" s="9">
        <v>9</v>
      </c>
      <c r="B52" s="44" t="s">
        <v>267</v>
      </c>
      <c r="C52" s="7" t="s">
        <v>154</v>
      </c>
      <c r="D52" s="7" t="s">
        <v>82</v>
      </c>
      <c r="E52" s="38" t="s">
        <v>191</v>
      </c>
      <c r="F52" s="39" t="s">
        <v>72</v>
      </c>
      <c r="G52" s="39" t="s">
        <v>73</v>
      </c>
      <c r="H52" s="37">
        <v>8</v>
      </c>
      <c r="I52" s="9">
        <v>8</v>
      </c>
      <c r="J52" s="9"/>
      <c r="K52" s="5"/>
    </row>
    <row r="53" spans="1:11" ht="15">
      <c r="A53" s="9">
        <v>10</v>
      </c>
      <c r="B53" s="44" t="s">
        <v>74</v>
      </c>
      <c r="C53" s="7" t="s">
        <v>75</v>
      </c>
      <c r="D53" s="7" t="s">
        <v>76</v>
      </c>
      <c r="E53" s="38" t="s">
        <v>191</v>
      </c>
      <c r="F53" s="39" t="s">
        <v>72</v>
      </c>
      <c r="G53" s="39" t="s">
        <v>73</v>
      </c>
      <c r="H53" s="37">
        <v>8</v>
      </c>
      <c r="I53" s="9">
        <v>8</v>
      </c>
      <c r="J53" s="9"/>
      <c r="K53" s="5"/>
    </row>
    <row r="54" spans="1:11" ht="15">
      <c r="A54" s="9">
        <v>11</v>
      </c>
      <c r="B54" s="44" t="s">
        <v>178</v>
      </c>
      <c r="C54" s="7" t="s">
        <v>179</v>
      </c>
      <c r="D54" s="7" t="s">
        <v>162</v>
      </c>
      <c r="E54" s="38" t="s">
        <v>191</v>
      </c>
      <c r="F54" s="39" t="s">
        <v>72</v>
      </c>
      <c r="G54" s="39" t="s">
        <v>73</v>
      </c>
      <c r="H54" s="37">
        <v>8</v>
      </c>
      <c r="I54" s="9">
        <v>0</v>
      </c>
      <c r="J54" s="9"/>
      <c r="K54" s="5"/>
    </row>
    <row r="55" spans="1:11" ht="15">
      <c r="A55" s="9"/>
      <c r="B55" s="49"/>
      <c r="C55" s="7"/>
      <c r="D55" s="7"/>
      <c r="E55" s="38"/>
      <c r="F55" s="39"/>
      <c r="G55" s="39"/>
      <c r="H55" s="37"/>
      <c r="I55" s="43">
        <v>50</v>
      </c>
      <c r="J55" s="9"/>
      <c r="K55" s="5"/>
    </row>
    <row r="56" spans="1:11" ht="15">
      <c r="A56" s="9">
        <v>1</v>
      </c>
      <c r="B56" s="44" t="s">
        <v>147</v>
      </c>
      <c r="C56" s="7" t="s">
        <v>148</v>
      </c>
      <c r="D56" s="7" t="s">
        <v>93</v>
      </c>
      <c r="E56" s="38" t="s">
        <v>191</v>
      </c>
      <c r="F56" s="39" t="s">
        <v>72</v>
      </c>
      <c r="G56" s="39" t="s">
        <v>73</v>
      </c>
      <c r="H56" s="37">
        <v>9</v>
      </c>
      <c r="I56" s="9">
        <v>10</v>
      </c>
      <c r="J56" s="9"/>
      <c r="K56" s="5"/>
    </row>
    <row r="57" spans="1:11" ht="15">
      <c r="A57" s="9">
        <v>2</v>
      </c>
      <c r="B57" s="47" t="s">
        <v>137</v>
      </c>
      <c r="C57" s="7" t="s">
        <v>138</v>
      </c>
      <c r="D57" s="7" t="s">
        <v>96</v>
      </c>
      <c r="E57" s="38" t="s">
        <v>191</v>
      </c>
      <c r="F57" s="39" t="s">
        <v>72</v>
      </c>
      <c r="G57" s="39" t="s">
        <v>73</v>
      </c>
      <c r="H57" s="37">
        <v>9</v>
      </c>
      <c r="I57" s="9">
        <v>9</v>
      </c>
      <c r="J57" s="9"/>
      <c r="K57" s="5"/>
    </row>
    <row r="58" spans="1:11" ht="15">
      <c r="A58" s="9">
        <v>3</v>
      </c>
      <c r="B58" s="47" t="s">
        <v>134</v>
      </c>
      <c r="C58" s="7" t="s">
        <v>84</v>
      </c>
      <c r="D58" s="7" t="s">
        <v>114</v>
      </c>
      <c r="E58" s="38" t="s">
        <v>191</v>
      </c>
      <c r="F58" s="39" t="s">
        <v>72</v>
      </c>
      <c r="G58" s="39" t="s">
        <v>73</v>
      </c>
      <c r="H58" s="37">
        <v>9</v>
      </c>
      <c r="I58" s="9">
        <v>9</v>
      </c>
      <c r="J58" s="9"/>
      <c r="K58" s="5"/>
    </row>
    <row r="59" spans="1:11" ht="15">
      <c r="A59" s="9">
        <v>4</v>
      </c>
      <c r="B59" s="44" t="s">
        <v>142</v>
      </c>
      <c r="C59" s="7" t="s">
        <v>143</v>
      </c>
      <c r="D59" s="7" t="s">
        <v>144</v>
      </c>
      <c r="E59" s="38" t="s">
        <v>191</v>
      </c>
      <c r="F59" s="39" t="s">
        <v>72</v>
      </c>
      <c r="G59" s="39" t="s">
        <v>73</v>
      </c>
      <c r="H59" s="37">
        <v>9</v>
      </c>
      <c r="I59" s="9">
        <v>8</v>
      </c>
      <c r="J59" s="9"/>
      <c r="K59" s="5"/>
    </row>
    <row r="60" spans="1:11" ht="15">
      <c r="A60" s="9">
        <v>5</v>
      </c>
      <c r="B60" s="44" t="s">
        <v>292</v>
      </c>
      <c r="C60" s="7" t="s">
        <v>136</v>
      </c>
      <c r="D60" s="7" t="s">
        <v>88</v>
      </c>
      <c r="E60" s="38" t="s">
        <v>191</v>
      </c>
      <c r="F60" s="39" t="s">
        <v>72</v>
      </c>
      <c r="G60" s="39" t="s">
        <v>73</v>
      </c>
      <c r="H60" s="37">
        <v>9</v>
      </c>
      <c r="I60" s="9">
        <v>5</v>
      </c>
      <c r="J60" s="9"/>
      <c r="K60" s="5"/>
    </row>
    <row r="61" spans="1:11" ht="15">
      <c r="A61" s="9">
        <v>6</v>
      </c>
      <c r="B61" s="44" t="s">
        <v>145</v>
      </c>
      <c r="C61" s="7" t="s">
        <v>109</v>
      </c>
      <c r="D61" s="7" t="s">
        <v>99</v>
      </c>
      <c r="E61" s="38" t="s">
        <v>191</v>
      </c>
      <c r="F61" s="39" t="s">
        <v>72</v>
      </c>
      <c r="G61" s="39" t="s">
        <v>73</v>
      </c>
      <c r="H61" s="37">
        <v>9</v>
      </c>
      <c r="I61" s="9">
        <v>4</v>
      </c>
      <c r="J61" s="9"/>
      <c r="K61" s="5"/>
    </row>
    <row r="62" spans="1:11" ht="18">
      <c r="A62" s="23"/>
      <c r="B62" s="72"/>
      <c r="C62" s="7"/>
      <c r="D62" s="7"/>
      <c r="E62" s="38"/>
      <c r="F62" s="39"/>
      <c r="G62" s="39"/>
      <c r="H62" s="37"/>
      <c r="I62" s="43">
        <v>50</v>
      </c>
      <c r="J62" s="9"/>
      <c r="K62" s="5"/>
    </row>
    <row r="63" spans="1:11" ht="15">
      <c r="A63" s="23">
        <v>1</v>
      </c>
      <c r="B63" s="67" t="s">
        <v>158</v>
      </c>
      <c r="C63" s="5" t="s">
        <v>153</v>
      </c>
      <c r="D63" s="5" t="s">
        <v>96</v>
      </c>
      <c r="E63" s="38" t="s">
        <v>191</v>
      </c>
      <c r="F63" s="39" t="s">
        <v>72</v>
      </c>
      <c r="G63" s="39" t="s">
        <v>73</v>
      </c>
      <c r="H63" s="37">
        <v>11</v>
      </c>
      <c r="I63" s="9">
        <v>9</v>
      </c>
      <c r="J63" s="9"/>
      <c r="K63" s="5"/>
    </row>
    <row r="64" spans="1:11" ht="15">
      <c r="A64" s="23">
        <v>2</v>
      </c>
      <c r="B64" s="67" t="s">
        <v>289</v>
      </c>
      <c r="C64" s="7" t="s">
        <v>290</v>
      </c>
      <c r="D64" s="7" t="s">
        <v>291</v>
      </c>
      <c r="E64" s="38" t="s">
        <v>191</v>
      </c>
      <c r="F64" s="39" t="s">
        <v>72</v>
      </c>
      <c r="G64" s="39" t="s">
        <v>73</v>
      </c>
      <c r="H64" s="37">
        <v>10</v>
      </c>
      <c r="I64" s="9">
        <v>4</v>
      </c>
      <c r="J64" s="9"/>
      <c r="K64" s="5"/>
    </row>
    <row r="65" spans="1:11" ht="15">
      <c r="A65" s="23">
        <v>3</v>
      </c>
      <c r="B65" s="67" t="s">
        <v>155</v>
      </c>
      <c r="C65" s="7" t="s">
        <v>156</v>
      </c>
      <c r="D65" s="7" t="s">
        <v>96</v>
      </c>
      <c r="E65" s="38" t="s">
        <v>191</v>
      </c>
      <c r="F65" s="39" t="s">
        <v>72</v>
      </c>
      <c r="G65" s="39" t="s">
        <v>73</v>
      </c>
      <c r="H65" s="37">
        <v>10</v>
      </c>
      <c r="I65" s="9">
        <v>2</v>
      </c>
      <c r="J65" s="9"/>
      <c r="K65" s="5"/>
    </row>
    <row r="66" spans="1:11" ht="15">
      <c r="A66" s="23">
        <v>4</v>
      </c>
      <c r="B66" s="75" t="s">
        <v>275</v>
      </c>
      <c r="C66" s="5" t="s">
        <v>138</v>
      </c>
      <c r="D66" s="5" t="s">
        <v>152</v>
      </c>
      <c r="E66" s="38" t="s">
        <v>191</v>
      </c>
      <c r="F66" s="39" t="s">
        <v>72</v>
      </c>
      <c r="G66" s="39" t="s">
        <v>73</v>
      </c>
      <c r="H66" s="37">
        <v>10</v>
      </c>
      <c r="I66" s="9">
        <v>2</v>
      </c>
      <c r="J66" s="9"/>
      <c r="K66" s="5"/>
    </row>
    <row r="67" spans="1:11" ht="15">
      <c r="A67" s="23">
        <v>5</v>
      </c>
      <c r="B67" s="67" t="s">
        <v>187</v>
      </c>
      <c r="C67" s="7" t="s">
        <v>167</v>
      </c>
      <c r="D67" s="7" t="s">
        <v>188</v>
      </c>
      <c r="E67" s="38" t="s">
        <v>191</v>
      </c>
      <c r="F67" s="39" t="s">
        <v>72</v>
      </c>
      <c r="G67" s="39" t="s">
        <v>73</v>
      </c>
      <c r="H67" s="37">
        <v>11</v>
      </c>
      <c r="I67" s="9">
        <v>2</v>
      </c>
      <c r="J67" s="9"/>
      <c r="K67" s="5"/>
    </row>
    <row r="69" spans="2:4" ht="12.75">
      <c r="B69" t="s">
        <v>170</v>
      </c>
      <c r="D69" t="s">
        <v>171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68:F1001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6"/>
  <sheetViews>
    <sheetView tabSelected="1" workbookViewId="0" topLeftCell="A7">
      <selection activeCell="K25" sqref="K25"/>
    </sheetView>
  </sheetViews>
  <sheetFormatPr defaultColWidth="9.00390625" defaultRowHeight="12.75"/>
  <cols>
    <col min="1" max="1" width="5.50390625" style="0" customWidth="1"/>
    <col min="2" max="2" width="12.875" style="0" customWidth="1"/>
    <col min="3" max="3" width="11.50390625" style="0" customWidth="1"/>
    <col min="4" max="4" width="16.375" style="0" customWidth="1"/>
    <col min="5" max="5" width="28.75390625" style="0" customWidth="1"/>
    <col min="6" max="6" width="18.25390625" style="0" customWidth="1"/>
    <col min="7" max="7" width="41.50390625" style="0" customWidth="1"/>
    <col min="8" max="8" width="9.375" style="4" customWidth="1"/>
    <col min="9" max="9" width="16.25390625" style="0" customWidth="1"/>
    <col min="10" max="10" width="15.75390625" style="0" customWidth="1"/>
    <col min="11" max="11" width="22.75390625" style="0" customWidth="1"/>
    <col min="12" max="12" width="12.00390625" style="0" customWidth="1"/>
  </cols>
  <sheetData>
    <row r="2" spans="1:7" ht="15">
      <c r="A2" s="13"/>
      <c r="B2" s="13" t="s">
        <v>276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6" t="s">
        <v>22</v>
      </c>
      <c r="C4" s="14" t="s">
        <v>39</v>
      </c>
      <c r="D4" s="14"/>
      <c r="E4" s="13"/>
      <c r="F4" s="13"/>
      <c r="G4" s="13"/>
    </row>
    <row r="5" spans="1:7" ht="15">
      <c r="A5" s="12"/>
      <c r="B5" s="35" t="s">
        <v>58</v>
      </c>
      <c r="D5" s="62">
        <v>44860</v>
      </c>
      <c r="E5" s="13"/>
      <c r="F5" s="13"/>
      <c r="G5" s="13"/>
    </row>
    <row r="6" spans="1:8" ht="15">
      <c r="A6" s="3"/>
      <c r="C6" s="35"/>
      <c r="H6"/>
    </row>
    <row r="7" spans="1:11" ht="39" customHeight="1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0" customHeight="1" hidden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27" customHeight="1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64" t="s">
        <v>65</v>
      </c>
    </row>
    <row r="10" spans="1:11" ht="12.75" customHeight="1">
      <c r="A10" s="9"/>
      <c r="B10" s="37"/>
      <c r="C10" s="37"/>
      <c r="D10" s="37"/>
      <c r="E10" s="112"/>
      <c r="F10" s="39"/>
      <c r="G10" s="39"/>
      <c r="H10" s="37"/>
      <c r="I10" s="43">
        <v>500</v>
      </c>
      <c r="J10" s="9"/>
      <c r="K10" s="5"/>
    </row>
    <row r="11" spans="1:11" ht="13.5" customHeight="1">
      <c r="A11" s="9">
        <v>1</v>
      </c>
      <c r="B11" s="37" t="s">
        <v>230</v>
      </c>
      <c r="C11" s="37" t="s">
        <v>253</v>
      </c>
      <c r="D11" s="37" t="s">
        <v>78</v>
      </c>
      <c r="E11" s="112" t="s">
        <v>172</v>
      </c>
      <c r="F11" s="39" t="s">
        <v>72</v>
      </c>
      <c r="G11" s="39" t="s">
        <v>73</v>
      </c>
      <c r="H11" s="37">
        <v>5</v>
      </c>
      <c r="I11" s="90">
        <v>106</v>
      </c>
      <c r="J11" s="9"/>
      <c r="K11" s="5"/>
    </row>
    <row r="12" spans="1:11" ht="14.25" customHeight="1">
      <c r="A12" s="9">
        <v>2</v>
      </c>
      <c r="B12" s="37" t="s">
        <v>278</v>
      </c>
      <c r="C12" s="37" t="s">
        <v>279</v>
      </c>
      <c r="D12" s="37" t="s">
        <v>280</v>
      </c>
      <c r="E12" s="112" t="s">
        <v>172</v>
      </c>
      <c r="F12" s="39" t="s">
        <v>72</v>
      </c>
      <c r="G12" s="39" t="s">
        <v>73</v>
      </c>
      <c r="H12" s="37">
        <v>5</v>
      </c>
      <c r="I12" s="90">
        <v>50</v>
      </c>
      <c r="J12" s="9"/>
      <c r="K12" s="5"/>
    </row>
    <row r="13" spans="1:11" ht="13.5" customHeight="1">
      <c r="A13" s="9">
        <v>3</v>
      </c>
      <c r="B13" s="37" t="s">
        <v>258</v>
      </c>
      <c r="C13" s="37" t="s">
        <v>346</v>
      </c>
      <c r="D13" s="37" t="s">
        <v>259</v>
      </c>
      <c r="E13" s="112" t="s">
        <v>172</v>
      </c>
      <c r="F13" s="39" t="s">
        <v>72</v>
      </c>
      <c r="G13" s="39" t="s">
        <v>73</v>
      </c>
      <c r="H13" s="37">
        <v>5</v>
      </c>
      <c r="I13" s="90">
        <v>0</v>
      </c>
      <c r="J13" s="9"/>
      <c r="K13" s="5"/>
    </row>
    <row r="14" spans="1:11" ht="15" customHeight="1">
      <c r="A14" s="9"/>
      <c r="B14" s="37"/>
      <c r="C14" s="37"/>
      <c r="D14" s="37"/>
      <c r="E14" s="112"/>
      <c r="F14" s="39"/>
      <c r="G14" s="39"/>
      <c r="H14" s="37"/>
      <c r="I14" s="43">
        <v>500</v>
      </c>
      <c r="J14" s="9"/>
      <c r="K14" s="5"/>
    </row>
    <row r="15" spans="1:11" ht="12.75">
      <c r="A15" s="9">
        <v>1</v>
      </c>
      <c r="B15" s="37" t="s">
        <v>227</v>
      </c>
      <c r="C15" s="37" t="s">
        <v>165</v>
      </c>
      <c r="D15" s="37" t="s">
        <v>76</v>
      </c>
      <c r="E15" s="112" t="s">
        <v>172</v>
      </c>
      <c r="F15" s="39" t="s">
        <v>72</v>
      </c>
      <c r="G15" s="39" t="s">
        <v>73</v>
      </c>
      <c r="H15" s="37">
        <v>6</v>
      </c>
      <c r="I15" s="5">
        <v>56</v>
      </c>
      <c r="J15" s="5"/>
      <c r="K15" s="5"/>
    </row>
    <row r="16" spans="1:11" ht="15" customHeight="1">
      <c r="A16" s="9">
        <v>2</v>
      </c>
      <c r="B16" s="37" t="s">
        <v>265</v>
      </c>
      <c r="C16" s="37" t="s">
        <v>203</v>
      </c>
      <c r="D16" s="37" t="s">
        <v>96</v>
      </c>
      <c r="E16" s="112" t="s">
        <v>172</v>
      </c>
      <c r="F16" s="39" t="s">
        <v>72</v>
      </c>
      <c r="G16" s="39" t="s">
        <v>73</v>
      </c>
      <c r="H16" s="37">
        <v>6</v>
      </c>
      <c r="I16" s="5">
        <v>40</v>
      </c>
      <c r="J16" s="5"/>
      <c r="K16" s="5"/>
    </row>
    <row r="17" spans="1:11" ht="12.75">
      <c r="A17" s="9">
        <v>3</v>
      </c>
      <c r="B17" s="37" t="s">
        <v>281</v>
      </c>
      <c r="C17" s="37" t="s">
        <v>75</v>
      </c>
      <c r="D17" s="37" t="s">
        <v>282</v>
      </c>
      <c r="E17" s="112" t="s">
        <v>172</v>
      </c>
      <c r="F17" s="39" t="s">
        <v>72</v>
      </c>
      <c r="G17" s="39" t="s">
        <v>73</v>
      </c>
      <c r="H17" s="37">
        <v>6</v>
      </c>
      <c r="I17" s="5">
        <v>31</v>
      </c>
      <c r="J17" s="5"/>
      <c r="K17" s="5"/>
    </row>
    <row r="18" spans="1:11" ht="12.75">
      <c r="A18" s="9">
        <v>4</v>
      </c>
      <c r="B18" s="37" t="s">
        <v>219</v>
      </c>
      <c r="C18" s="37" t="s">
        <v>209</v>
      </c>
      <c r="D18" s="37" t="s">
        <v>99</v>
      </c>
      <c r="E18" s="112" t="s">
        <v>172</v>
      </c>
      <c r="F18" s="39" t="s">
        <v>72</v>
      </c>
      <c r="G18" s="39" t="s">
        <v>73</v>
      </c>
      <c r="H18" s="37">
        <v>6</v>
      </c>
      <c r="I18" s="6">
        <v>20</v>
      </c>
      <c r="J18" s="5"/>
      <c r="K18" s="5"/>
    </row>
    <row r="19" spans="1:11" ht="12.75">
      <c r="A19" s="9">
        <v>5</v>
      </c>
      <c r="B19" s="37" t="s">
        <v>198</v>
      </c>
      <c r="C19" s="37" t="s">
        <v>199</v>
      </c>
      <c r="D19" s="37" t="s">
        <v>88</v>
      </c>
      <c r="E19" s="112" t="s">
        <v>172</v>
      </c>
      <c r="F19" s="39" t="s">
        <v>72</v>
      </c>
      <c r="G19" s="39" t="s">
        <v>73</v>
      </c>
      <c r="H19" s="37">
        <v>6</v>
      </c>
      <c r="I19" s="6">
        <v>0</v>
      </c>
      <c r="J19" s="5"/>
      <c r="K19" s="5"/>
    </row>
    <row r="20" spans="1:11" ht="12.75">
      <c r="A20" s="9">
        <v>6</v>
      </c>
      <c r="B20" s="37" t="s">
        <v>204</v>
      </c>
      <c r="C20" s="37" t="s">
        <v>226</v>
      </c>
      <c r="D20" s="37" t="s">
        <v>166</v>
      </c>
      <c r="E20" s="112" t="s">
        <v>172</v>
      </c>
      <c r="F20" s="39" t="s">
        <v>72</v>
      </c>
      <c r="G20" s="39" t="s">
        <v>73</v>
      </c>
      <c r="H20" s="37">
        <v>6</v>
      </c>
      <c r="I20" s="5">
        <v>0</v>
      </c>
      <c r="J20" s="5"/>
      <c r="K20" s="5"/>
    </row>
    <row r="21" spans="1:11" ht="12.75">
      <c r="A21" s="9"/>
      <c r="B21" s="37"/>
      <c r="C21" s="37"/>
      <c r="D21" s="37"/>
      <c r="E21" s="112"/>
      <c r="F21" s="39"/>
      <c r="G21" s="39"/>
      <c r="H21" s="37"/>
      <c r="I21" s="43">
        <v>500</v>
      </c>
      <c r="J21" s="5"/>
      <c r="K21" s="5"/>
    </row>
    <row r="22" spans="1:11" ht="15">
      <c r="A22" s="9">
        <v>1</v>
      </c>
      <c r="B22" s="47" t="s">
        <v>102</v>
      </c>
      <c r="C22" s="52" t="s">
        <v>103</v>
      </c>
      <c r="D22" s="52" t="s">
        <v>104</v>
      </c>
      <c r="E22" s="112" t="s">
        <v>172</v>
      </c>
      <c r="F22" s="39" t="s">
        <v>72</v>
      </c>
      <c r="G22" s="39" t="s">
        <v>73</v>
      </c>
      <c r="H22" s="37">
        <v>7</v>
      </c>
      <c r="I22" s="9">
        <v>200</v>
      </c>
      <c r="J22" s="5" t="s">
        <v>177</v>
      </c>
      <c r="K22" s="5"/>
    </row>
    <row r="23" spans="1:11" ht="15">
      <c r="A23" s="16">
        <v>2</v>
      </c>
      <c r="B23" s="47" t="s">
        <v>115</v>
      </c>
      <c r="C23" s="48" t="s">
        <v>103</v>
      </c>
      <c r="D23" s="48" t="s">
        <v>116</v>
      </c>
      <c r="E23" s="112" t="s">
        <v>172</v>
      </c>
      <c r="F23" s="39" t="s">
        <v>72</v>
      </c>
      <c r="G23" s="39" t="s">
        <v>73</v>
      </c>
      <c r="H23" s="37">
        <v>7</v>
      </c>
      <c r="I23" s="9">
        <v>100</v>
      </c>
      <c r="J23" s="5"/>
      <c r="K23" s="5"/>
    </row>
    <row r="24" spans="1:11" ht="15">
      <c r="A24" s="9">
        <v>3</v>
      </c>
      <c r="B24" s="47" t="s">
        <v>127</v>
      </c>
      <c r="C24" s="48" t="s">
        <v>87</v>
      </c>
      <c r="D24" s="48" t="s">
        <v>128</v>
      </c>
      <c r="E24" s="112" t="s">
        <v>172</v>
      </c>
      <c r="F24" s="39" t="s">
        <v>72</v>
      </c>
      <c r="G24" s="39" t="s">
        <v>73</v>
      </c>
      <c r="H24" s="37">
        <v>7</v>
      </c>
      <c r="I24" s="9">
        <v>100</v>
      </c>
      <c r="J24" s="5"/>
      <c r="K24" s="5"/>
    </row>
    <row r="25" spans="1:11" ht="15" customHeight="1">
      <c r="A25" s="9">
        <v>4</v>
      </c>
      <c r="B25" s="47" t="s">
        <v>301</v>
      </c>
      <c r="C25" s="52" t="s">
        <v>140</v>
      </c>
      <c r="D25" s="52" t="s">
        <v>70</v>
      </c>
      <c r="E25" s="112" t="s">
        <v>172</v>
      </c>
      <c r="F25" s="39" t="s">
        <v>72</v>
      </c>
      <c r="G25" s="39" t="s">
        <v>73</v>
      </c>
      <c r="H25" s="37">
        <v>7</v>
      </c>
      <c r="I25" s="9">
        <v>100</v>
      </c>
      <c r="J25" s="5"/>
      <c r="K25" s="5"/>
    </row>
    <row r="26" spans="1:11" ht="18" customHeight="1">
      <c r="A26" s="9">
        <v>5</v>
      </c>
      <c r="B26" s="47" t="s">
        <v>118</v>
      </c>
      <c r="C26" s="48" t="s">
        <v>119</v>
      </c>
      <c r="D26" s="48" t="s">
        <v>117</v>
      </c>
      <c r="E26" s="112" t="s">
        <v>172</v>
      </c>
      <c r="F26" s="39" t="s">
        <v>72</v>
      </c>
      <c r="G26" s="39" t="s">
        <v>73</v>
      </c>
      <c r="H26" s="37">
        <v>7</v>
      </c>
      <c r="I26" s="9">
        <v>0</v>
      </c>
      <c r="J26" s="5"/>
      <c r="K26" s="5"/>
    </row>
    <row r="27" spans="1:11" ht="15.75" customHeight="1">
      <c r="A27" s="9">
        <v>6</v>
      </c>
      <c r="B27" s="47" t="s">
        <v>239</v>
      </c>
      <c r="C27" s="48" t="s">
        <v>157</v>
      </c>
      <c r="D27" s="48" t="s">
        <v>76</v>
      </c>
      <c r="E27" s="112" t="s">
        <v>172</v>
      </c>
      <c r="F27" s="39" t="s">
        <v>72</v>
      </c>
      <c r="G27" s="39" t="s">
        <v>73</v>
      </c>
      <c r="H27" s="37">
        <v>7</v>
      </c>
      <c r="I27" s="9">
        <v>0</v>
      </c>
      <c r="J27" s="5"/>
      <c r="K27" s="5"/>
    </row>
    <row r="28" spans="1:11" ht="15">
      <c r="A28" s="9">
        <v>7</v>
      </c>
      <c r="B28" s="47" t="s">
        <v>281</v>
      </c>
      <c r="C28" s="48" t="s">
        <v>286</v>
      </c>
      <c r="D28" s="48" t="s">
        <v>282</v>
      </c>
      <c r="E28" s="112" t="s">
        <v>172</v>
      </c>
      <c r="F28" s="39" t="s">
        <v>72</v>
      </c>
      <c r="G28" s="39" t="s">
        <v>73</v>
      </c>
      <c r="H28" s="37">
        <v>7</v>
      </c>
      <c r="I28" s="9">
        <v>0</v>
      </c>
      <c r="J28" s="5"/>
      <c r="K28" s="5"/>
    </row>
    <row r="29" spans="1:11" ht="15">
      <c r="A29" s="9"/>
      <c r="B29" s="47"/>
      <c r="C29" s="77"/>
      <c r="D29" s="77"/>
      <c r="E29" s="112"/>
      <c r="F29" s="39"/>
      <c r="G29" s="39"/>
      <c r="H29" s="37"/>
      <c r="I29" s="43">
        <v>500</v>
      </c>
      <c r="J29" s="5"/>
      <c r="K29" s="5"/>
    </row>
    <row r="30" spans="1:11" ht="15">
      <c r="A30" s="9">
        <v>1</v>
      </c>
      <c r="B30" s="44" t="s">
        <v>272</v>
      </c>
      <c r="C30" s="7" t="s">
        <v>125</v>
      </c>
      <c r="D30" s="7" t="s">
        <v>126</v>
      </c>
      <c r="E30" s="112" t="s">
        <v>172</v>
      </c>
      <c r="F30" s="39" t="s">
        <v>72</v>
      </c>
      <c r="G30" s="39" t="s">
        <v>73</v>
      </c>
      <c r="H30" s="37">
        <v>8</v>
      </c>
      <c r="I30" s="5">
        <v>10</v>
      </c>
      <c r="J30" s="5"/>
      <c r="K30" s="5"/>
    </row>
    <row r="31" spans="1:11" ht="15">
      <c r="A31" s="9">
        <v>2</v>
      </c>
      <c r="B31" s="44" t="s">
        <v>68</v>
      </c>
      <c r="C31" s="9" t="s">
        <v>69</v>
      </c>
      <c r="D31" s="9" t="s">
        <v>70</v>
      </c>
      <c r="E31" s="112" t="s">
        <v>172</v>
      </c>
      <c r="F31" s="39" t="s">
        <v>72</v>
      </c>
      <c r="G31" s="39" t="s">
        <v>73</v>
      </c>
      <c r="H31" s="37">
        <v>8</v>
      </c>
      <c r="I31" s="5">
        <v>5</v>
      </c>
      <c r="J31" s="5"/>
      <c r="K31" s="5"/>
    </row>
    <row r="32" spans="1:11" ht="15">
      <c r="A32" s="9">
        <v>3</v>
      </c>
      <c r="B32" s="44" t="s">
        <v>178</v>
      </c>
      <c r="C32" s="7" t="s">
        <v>179</v>
      </c>
      <c r="D32" s="7" t="s">
        <v>162</v>
      </c>
      <c r="E32" s="112" t="s">
        <v>172</v>
      </c>
      <c r="F32" s="39" t="s">
        <v>72</v>
      </c>
      <c r="G32" s="39" t="s">
        <v>73</v>
      </c>
      <c r="H32" s="37">
        <v>8</v>
      </c>
      <c r="I32" s="5">
        <v>0</v>
      </c>
      <c r="J32" s="5"/>
      <c r="K32" s="5"/>
    </row>
    <row r="33" spans="1:11" ht="15">
      <c r="A33" s="9">
        <v>4</v>
      </c>
      <c r="B33" s="44" t="s">
        <v>74</v>
      </c>
      <c r="C33" s="7" t="s">
        <v>75</v>
      </c>
      <c r="D33" s="7" t="s">
        <v>76</v>
      </c>
      <c r="E33" s="112" t="s">
        <v>172</v>
      </c>
      <c r="F33" s="39" t="s">
        <v>72</v>
      </c>
      <c r="G33" s="39" t="s">
        <v>73</v>
      </c>
      <c r="H33" s="37">
        <v>8</v>
      </c>
      <c r="I33" s="5">
        <v>0</v>
      </c>
      <c r="J33" s="5"/>
      <c r="K33" s="5"/>
    </row>
    <row r="34" spans="1:11" ht="12.75">
      <c r="A34" s="5">
        <v>5</v>
      </c>
      <c r="B34" s="5" t="s">
        <v>273</v>
      </c>
      <c r="C34" s="5" t="s">
        <v>140</v>
      </c>
      <c r="D34" s="5" t="s">
        <v>96</v>
      </c>
      <c r="E34" s="112" t="s">
        <v>172</v>
      </c>
      <c r="F34" s="39" t="s">
        <v>72</v>
      </c>
      <c r="G34" s="39" t="s">
        <v>73</v>
      </c>
      <c r="H34" s="37">
        <v>8</v>
      </c>
      <c r="I34" s="5">
        <v>0</v>
      </c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5"/>
      <c r="I35" s="43">
        <v>500</v>
      </c>
      <c r="J35" s="5"/>
      <c r="K35" s="5"/>
    </row>
    <row r="36" spans="1:11" ht="15">
      <c r="A36" s="9">
        <v>1</v>
      </c>
      <c r="B36" s="44" t="s">
        <v>145</v>
      </c>
      <c r="C36" s="7" t="s">
        <v>109</v>
      </c>
      <c r="D36" s="7" t="s">
        <v>99</v>
      </c>
      <c r="E36" s="112" t="s">
        <v>172</v>
      </c>
      <c r="F36" s="39" t="s">
        <v>72</v>
      </c>
      <c r="G36" s="39" t="s">
        <v>73</v>
      </c>
      <c r="H36" s="37">
        <v>9</v>
      </c>
      <c r="I36" s="9">
        <v>25</v>
      </c>
      <c r="J36" s="5"/>
      <c r="K36" s="5"/>
    </row>
    <row r="37" spans="1:11" ht="15">
      <c r="A37" s="9">
        <v>2</v>
      </c>
      <c r="B37" s="47" t="s">
        <v>134</v>
      </c>
      <c r="C37" s="7" t="s">
        <v>84</v>
      </c>
      <c r="D37" s="7" t="s">
        <v>114</v>
      </c>
      <c r="E37" s="112" t="s">
        <v>172</v>
      </c>
      <c r="F37" s="39" t="s">
        <v>72</v>
      </c>
      <c r="G37" s="39" t="s">
        <v>73</v>
      </c>
      <c r="H37" s="37">
        <v>9</v>
      </c>
      <c r="I37" s="9">
        <v>25</v>
      </c>
      <c r="J37" s="5"/>
      <c r="K37" s="5"/>
    </row>
    <row r="38" spans="1:11" ht="15">
      <c r="A38" s="9">
        <v>3</v>
      </c>
      <c r="B38" s="44" t="s">
        <v>228</v>
      </c>
      <c r="C38" s="7" t="s">
        <v>133</v>
      </c>
      <c r="D38" s="7" t="s">
        <v>78</v>
      </c>
      <c r="E38" s="112" t="s">
        <v>172</v>
      </c>
      <c r="F38" s="39" t="s">
        <v>72</v>
      </c>
      <c r="G38" s="39" t="s">
        <v>73</v>
      </c>
      <c r="H38" s="37">
        <v>9</v>
      </c>
      <c r="I38" s="9">
        <v>0</v>
      </c>
      <c r="J38" s="5"/>
      <c r="K38" s="5"/>
    </row>
    <row r="39" spans="1:11" ht="12.75">
      <c r="A39" s="9">
        <v>4</v>
      </c>
      <c r="B39" t="s">
        <v>142</v>
      </c>
      <c r="C39" s="137" t="s">
        <v>143</v>
      </c>
      <c r="D39" s="137" t="s">
        <v>144</v>
      </c>
      <c r="E39" s="112" t="s">
        <v>172</v>
      </c>
      <c r="F39" s="39" t="s">
        <v>72</v>
      </c>
      <c r="G39" s="39" t="s">
        <v>73</v>
      </c>
      <c r="H39" s="37">
        <v>9</v>
      </c>
      <c r="I39" s="9">
        <v>0</v>
      </c>
      <c r="J39" s="5"/>
      <c r="K39" s="5"/>
    </row>
    <row r="40" spans="1:11" ht="12.75">
      <c r="A40" s="9">
        <v>5</v>
      </c>
      <c r="B40" s="5" t="s">
        <v>135</v>
      </c>
      <c r="C40" s="7" t="s">
        <v>136</v>
      </c>
      <c r="D40" s="7" t="s">
        <v>76</v>
      </c>
      <c r="E40" s="112" t="s">
        <v>172</v>
      </c>
      <c r="F40" s="39" t="s">
        <v>72</v>
      </c>
      <c r="G40" s="39" t="s">
        <v>73</v>
      </c>
      <c r="H40" s="37">
        <v>9</v>
      </c>
      <c r="I40" s="9">
        <v>0</v>
      </c>
      <c r="J40" s="5"/>
      <c r="K40" s="5"/>
    </row>
    <row r="41" spans="1:11" ht="12.75">
      <c r="A41" s="9"/>
      <c r="B41" s="5"/>
      <c r="C41" s="7"/>
      <c r="D41" s="7"/>
      <c r="E41" s="112"/>
      <c r="F41" s="39"/>
      <c r="G41" s="39"/>
      <c r="H41" s="37"/>
      <c r="I41" s="43">
        <v>500</v>
      </c>
      <c r="J41" s="5"/>
      <c r="K41" s="5"/>
    </row>
    <row r="42" spans="1:11" ht="15">
      <c r="A42" s="9">
        <v>1</v>
      </c>
      <c r="B42" s="67" t="s">
        <v>275</v>
      </c>
      <c r="C42" s="7" t="s">
        <v>138</v>
      </c>
      <c r="D42" s="7" t="s">
        <v>152</v>
      </c>
      <c r="E42" s="112" t="s">
        <v>172</v>
      </c>
      <c r="F42" s="39" t="s">
        <v>72</v>
      </c>
      <c r="G42" s="39" t="s">
        <v>73</v>
      </c>
      <c r="H42" s="37">
        <v>10</v>
      </c>
      <c r="I42" s="9">
        <v>0</v>
      </c>
      <c r="J42" s="5"/>
      <c r="K42" s="5"/>
    </row>
    <row r="43" spans="1:11" ht="15">
      <c r="A43" s="9">
        <v>2</v>
      </c>
      <c r="B43" s="44" t="s">
        <v>289</v>
      </c>
      <c r="C43" s="5" t="s">
        <v>290</v>
      </c>
      <c r="D43" s="5" t="s">
        <v>291</v>
      </c>
      <c r="E43" s="112" t="s">
        <v>172</v>
      </c>
      <c r="F43" s="39" t="s">
        <v>72</v>
      </c>
      <c r="G43" s="39" t="s">
        <v>73</v>
      </c>
      <c r="H43" s="37">
        <v>10</v>
      </c>
      <c r="I43" s="9">
        <v>0</v>
      </c>
      <c r="J43" s="5"/>
      <c r="K43" s="5"/>
    </row>
    <row r="44" spans="1:11" ht="15">
      <c r="A44" s="9"/>
      <c r="B44" s="44"/>
      <c r="C44" s="5"/>
      <c r="D44" s="5"/>
      <c r="E44" s="5"/>
      <c r="F44" s="85"/>
      <c r="G44" s="85"/>
      <c r="H44" s="55"/>
      <c r="I44" s="43">
        <v>500</v>
      </c>
      <c r="J44" s="5"/>
      <c r="K44" s="5"/>
    </row>
    <row r="45" spans="1:11" ht="15">
      <c r="A45" s="5">
        <v>1</v>
      </c>
      <c r="B45" s="44" t="s">
        <v>238</v>
      </c>
      <c r="C45" s="7" t="s">
        <v>153</v>
      </c>
      <c r="D45" s="7" t="s">
        <v>96</v>
      </c>
      <c r="E45" s="5" t="s">
        <v>172</v>
      </c>
      <c r="F45" s="85" t="s">
        <v>72</v>
      </c>
      <c r="G45" s="85" t="s">
        <v>73</v>
      </c>
      <c r="H45" s="55">
        <v>11</v>
      </c>
      <c r="I45" s="5">
        <v>0</v>
      </c>
      <c r="J45" s="5"/>
      <c r="K45" s="5"/>
    </row>
    <row r="46" spans="1:11" ht="15">
      <c r="A46" s="9">
        <v>2</v>
      </c>
      <c r="B46" s="58" t="s">
        <v>232</v>
      </c>
      <c r="C46" s="7" t="s">
        <v>233</v>
      </c>
      <c r="D46" s="7" t="s">
        <v>168</v>
      </c>
      <c r="E46" s="5" t="s">
        <v>172</v>
      </c>
      <c r="F46" s="85" t="s">
        <v>72</v>
      </c>
      <c r="G46" s="85" t="s">
        <v>73</v>
      </c>
      <c r="H46" s="55">
        <v>11</v>
      </c>
      <c r="I46" s="9">
        <v>0</v>
      </c>
      <c r="J46" s="5"/>
      <c r="K46" s="5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47:F986 F35">
      <formula1>Пол</formula1>
    </dataValidation>
    <dataValidation allowBlank="1" showInputMessage="1" showErrorMessage="1" sqref="B7:E8 H7:H8"/>
  </dataValidations>
  <printOptions/>
  <pageMargins left="0.15748031496062992" right="0.1968503937007874" top="0.3937007874015748" bottom="0.3937007874015748" header="0.1968503937007874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72"/>
  <sheetViews>
    <sheetView zoomScale="80" zoomScaleNormal="80" zoomScaleSheetLayoutView="100" zoomScalePageLayoutView="0" workbookViewId="0" topLeftCell="A42">
      <selection activeCell="B53" sqref="B53:J54"/>
    </sheetView>
  </sheetViews>
  <sheetFormatPr defaultColWidth="9.00390625" defaultRowHeight="12.75"/>
  <cols>
    <col min="1" max="1" width="5.50390625" style="0" customWidth="1"/>
    <col min="2" max="2" width="16.00390625" style="0" customWidth="1"/>
    <col min="3" max="3" width="11.75390625" style="0" customWidth="1"/>
    <col min="4" max="4" width="16.50390625" style="0" customWidth="1"/>
    <col min="5" max="5" width="29.00390625" style="0" customWidth="1"/>
    <col min="6" max="6" width="17.375" style="0" customWidth="1"/>
    <col min="7" max="7" width="44.00390625" style="0" customWidth="1"/>
    <col min="8" max="8" width="10.75390625" style="4" customWidth="1"/>
    <col min="9" max="9" width="13.75390625" style="0" customWidth="1"/>
    <col min="10" max="10" width="14.25390625" style="0" customWidth="1"/>
    <col min="11" max="11" width="15.75390625" style="0" customWidth="1"/>
    <col min="12" max="12" width="11.75390625" style="0" customWidth="1"/>
  </cols>
  <sheetData>
    <row r="2" spans="1:7" ht="15">
      <c r="A2" s="13"/>
      <c r="B2" s="13" t="s">
        <v>276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6" t="s">
        <v>22</v>
      </c>
      <c r="C4" s="14" t="s">
        <v>66</v>
      </c>
      <c r="D4" s="14"/>
      <c r="E4" s="13"/>
      <c r="F4" s="13"/>
      <c r="G4" s="13"/>
    </row>
    <row r="5" spans="1:7" ht="15">
      <c r="A5" s="12"/>
      <c r="B5" s="35" t="s">
        <v>58</v>
      </c>
      <c r="D5" s="62">
        <v>44835</v>
      </c>
      <c r="E5" s="13"/>
      <c r="F5" s="13"/>
      <c r="G5" s="13"/>
    </row>
    <row r="6" spans="1:8" ht="15">
      <c r="A6" s="3"/>
      <c r="C6" s="35"/>
      <c r="H6"/>
    </row>
    <row r="7" spans="1:11" ht="12.75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42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31.5" customHeight="1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64" t="s">
        <v>65</v>
      </c>
    </row>
    <row r="10" spans="1:11" ht="12.75">
      <c r="A10" s="9"/>
      <c r="B10" s="37"/>
      <c r="C10" s="37"/>
      <c r="D10" s="37"/>
      <c r="E10" s="38"/>
      <c r="F10" s="39"/>
      <c r="G10" s="39"/>
      <c r="H10" s="37"/>
      <c r="I10" s="43">
        <v>100</v>
      </c>
      <c r="J10" s="9"/>
      <c r="K10" s="5"/>
    </row>
    <row r="11" spans="1:11" ht="13.5">
      <c r="A11" s="9">
        <v>1</v>
      </c>
      <c r="B11" s="88" t="s">
        <v>174</v>
      </c>
      <c r="C11" s="88" t="s">
        <v>201</v>
      </c>
      <c r="D11" s="88" t="s">
        <v>78</v>
      </c>
      <c r="E11" s="38" t="s">
        <v>194</v>
      </c>
      <c r="F11" s="39" t="s">
        <v>72</v>
      </c>
      <c r="G11" s="39" t="s">
        <v>73</v>
      </c>
      <c r="H11" s="37">
        <v>6</v>
      </c>
      <c r="I11" s="90">
        <v>30</v>
      </c>
      <c r="J11" s="9"/>
      <c r="K11" s="5"/>
    </row>
    <row r="12" spans="1:11" ht="12.75">
      <c r="A12" s="9">
        <v>2</v>
      </c>
      <c r="B12" s="37" t="s">
        <v>256</v>
      </c>
      <c r="C12" s="37" t="s">
        <v>109</v>
      </c>
      <c r="D12" s="37" t="s">
        <v>141</v>
      </c>
      <c r="E12" s="38" t="s">
        <v>194</v>
      </c>
      <c r="F12" s="39" t="s">
        <v>72</v>
      </c>
      <c r="G12" s="39" t="s">
        <v>73</v>
      </c>
      <c r="H12" s="37">
        <v>5</v>
      </c>
      <c r="I12" s="90">
        <v>27</v>
      </c>
      <c r="J12" s="9"/>
      <c r="K12" s="5"/>
    </row>
    <row r="13" spans="1:11" ht="12.75">
      <c r="A13" s="9">
        <v>3</v>
      </c>
      <c r="B13" s="37" t="s">
        <v>139</v>
      </c>
      <c r="C13" s="37" t="s">
        <v>253</v>
      </c>
      <c r="D13" s="37" t="s">
        <v>78</v>
      </c>
      <c r="E13" s="38" t="s">
        <v>194</v>
      </c>
      <c r="F13" s="39" t="s">
        <v>72</v>
      </c>
      <c r="G13" s="39" t="s">
        <v>73</v>
      </c>
      <c r="H13" s="37">
        <v>5</v>
      </c>
      <c r="I13" s="90">
        <v>26</v>
      </c>
      <c r="J13" s="9"/>
      <c r="K13" s="5"/>
    </row>
    <row r="14" spans="1:11" ht="12.75">
      <c r="A14" s="9">
        <v>4</v>
      </c>
      <c r="B14" s="37" t="s">
        <v>281</v>
      </c>
      <c r="C14" s="37" t="s">
        <v>75</v>
      </c>
      <c r="D14" s="37" t="s">
        <v>282</v>
      </c>
      <c r="E14" s="38" t="s">
        <v>194</v>
      </c>
      <c r="F14" s="39" t="s">
        <v>72</v>
      </c>
      <c r="G14" s="39" t="s">
        <v>73</v>
      </c>
      <c r="H14" s="37">
        <v>6</v>
      </c>
      <c r="I14" s="90">
        <v>18</v>
      </c>
      <c r="J14" s="9"/>
      <c r="K14" s="5"/>
    </row>
    <row r="15" spans="1:11" ht="12.75">
      <c r="A15" s="9">
        <v>5</v>
      </c>
      <c r="B15" s="37" t="s">
        <v>251</v>
      </c>
      <c r="C15" s="37" t="s">
        <v>252</v>
      </c>
      <c r="D15" s="37" t="s">
        <v>76</v>
      </c>
      <c r="E15" s="38" t="s">
        <v>194</v>
      </c>
      <c r="F15" s="39" t="s">
        <v>72</v>
      </c>
      <c r="G15" s="39" t="s">
        <v>73</v>
      </c>
      <c r="H15" s="37">
        <v>5</v>
      </c>
      <c r="I15" s="90">
        <v>18</v>
      </c>
      <c r="J15" s="9"/>
      <c r="K15" s="5"/>
    </row>
    <row r="16" spans="1:11" ht="13.5">
      <c r="A16" s="9">
        <v>6</v>
      </c>
      <c r="B16" s="88" t="s">
        <v>207</v>
      </c>
      <c r="C16" s="88" t="s">
        <v>92</v>
      </c>
      <c r="D16" s="88" t="s">
        <v>190</v>
      </c>
      <c r="E16" s="38" t="s">
        <v>194</v>
      </c>
      <c r="F16" s="39" t="s">
        <v>72</v>
      </c>
      <c r="G16" s="39" t="s">
        <v>73</v>
      </c>
      <c r="H16" s="37">
        <v>6</v>
      </c>
      <c r="I16" s="90">
        <v>17</v>
      </c>
      <c r="J16" s="9"/>
      <c r="K16" s="5"/>
    </row>
    <row r="17" spans="1:11" ht="13.5">
      <c r="A17" s="9">
        <v>7</v>
      </c>
      <c r="B17" s="88" t="s">
        <v>227</v>
      </c>
      <c r="C17" s="88" t="s">
        <v>165</v>
      </c>
      <c r="D17" s="88" t="s">
        <v>76</v>
      </c>
      <c r="E17" s="38" t="s">
        <v>194</v>
      </c>
      <c r="F17" s="39" t="s">
        <v>72</v>
      </c>
      <c r="G17" s="39" t="s">
        <v>73</v>
      </c>
      <c r="H17" s="37">
        <v>6</v>
      </c>
      <c r="I17" s="90">
        <v>15</v>
      </c>
      <c r="J17" s="9"/>
      <c r="K17" s="5"/>
    </row>
    <row r="18" spans="1:11" ht="13.5">
      <c r="A18" s="9">
        <v>8</v>
      </c>
      <c r="B18" s="88" t="s">
        <v>219</v>
      </c>
      <c r="C18" s="88" t="s">
        <v>209</v>
      </c>
      <c r="D18" s="88" t="s">
        <v>99</v>
      </c>
      <c r="E18" s="38" t="s">
        <v>194</v>
      </c>
      <c r="F18" s="39" t="s">
        <v>72</v>
      </c>
      <c r="G18" s="39" t="s">
        <v>73</v>
      </c>
      <c r="H18" s="37">
        <v>6</v>
      </c>
      <c r="I18" s="90">
        <v>14</v>
      </c>
      <c r="J18" s="9"/>
      <c r="K18" s="5"/>
    </row>
    <row r="19" spans="1:11" ht="12.75">
      <c r="A19" s="9">
        <v>9</v>
      </c>
      <c r="B19" s="37" t="s">
        <v>249</v>
      </c>
      <c r="C19" s="37" t="s">
        <v>75</v>
      </c>
      <c r="D19" s="37" t="s">
        <v>250</v>
      </c>
      <c r="E19" s="38" t="s">
        <v>194</v>
      </c>
      <c r="F19" s="39" t="s">
        <v>72</v>
      </c>
      <c r="G19" s="39" t="s">
        <v>73</v>
      </c>
      <c r="H19" s="37">
        <v>5</v>
      </c>
      <c r="I19" s="90">
        <v>12</v>
      </c>
      <c r="J19" s="9"/>
      <c r="K19" s="5"/>
    </row>
    <row r="20" spans="1:11" ht="12.75">
      <c r="A20" s="9">
        <v>10</v>
      </c>
      <c r="B20" s="37" t="s">
        <v>204</v>
      </c>
      <c r="C20" s="37" t="s">
        <v>226</v>
      </c>
      <c r="D20" s="37" t="s">
        <v>166</v>
      </c>
      <c r="E20" s="38" t="s">
        <v>194</v>
      </c>
      <c r="F20" s="39" t="s">
        <v>72</v>
      </c>
      <c r="G20" s="39" t="s">
        <v>73</v>
      </c>
      <c r="H20" s="37">
        <v>6</v>
      </c>
      <c r="I20" s="90">
        <v>12</v>
      </c>
      <c r="J20" s="9"/>
      <c r="K20" s="5"/>
    </row>
    <row r="21" spans="1:11" ht="12.75">
      <c r="A21" s="9">
        <v>11</v>
      </c>
      <c r="B21" s="55" t="s">
        <v>278</v>
      </c>
      <c r="C21" s="55" t="s">
        <v>279</v>
      </c>
      <c r="D21" s="55" t="s">
        <v>280</v>
      </c>
      <c r="E21" s="38" t="s">
        <v>194</v>
      </c>
      <c r="F21" s="39" t="s">
        <v>72</v>
      </c>
      <c r="G21" s="39" t="s">
        <v>73</v>
      </c>
      <c r="H21" s="37">
        <v>5</v>
      </c>
      <c r="I21" s="90">
        <v>11</v>
      </c>
      <c r="J21" s="9"/>
      <c r="K21" s="5"/>
    </row>
    <row r="22" spans="1:11" ht="12.75">
      <c r="A22" s="9">
        <v>12</v>
      </c>
      <c r="B22" s="37" t="s">
        <v>258</v>
      </c>
      <c r="C22" s="37" t="s">
        <v>84</v>
      </c>
      <c r="D22" s="37" t="s">
        <v>259</v>
      </c>
      <c r="E22" s="38" t="s">
        <v>194</v>
      </c>
      <c r="F22" s="39" t="s">
        <v>72</v>
      </c>
      <c r="G22" s="39" t="s">
        <v>73</v>
      </c>
      <c r="H22" s="37">
        <v>5</v>
      </c>
      <c r="I22" s="90">
        <v>9</v>
      </c>
      <c r="J22" s="9"/>
      <c r="K22" s="5"/>
    </row>
    <row r="23" spans="1:11" ht="12.75">
      <c r="A23" s="9">
        <v>13</v>
      </c>
      <c r="B23" s="37" t="s">
        <v>265</v>
      </c>
      <c r="C23" s="37" t="s">
        <v>203</v>
      </c>
      <c r="D23" s="37" t="s">
        <v>96</v>
      </c>
      <c r="E23" s="38" t="s">
        <v>194</v>
      </c>
      <c r="F23" s="39" t="s">
        <v>72</v>
      </c>
      <c r="G23" s="39" t="s">
        <v>73</v>
      </c>
      <c r="H23" s="37">
        <v>6</v>
      </c>
      <c r="I23" s="90">
        <v>2</v>
      </c>
      <c r="J23" s="9"/>
      <c r="K23" s="5"/>
    </row>
    <row r="24" spans="1:11" ht="12.75">
      <c r="A24" s="9">
        <v>14</v>
      </c>
      <c r="B24" s="37" t="s">
        <v>243</v>
      </c>
      <c r="C24" s="37" t="s">
        <v>257</v>
      </c>
      <c r="D24" s="37" t="s">
        <v>149</v>
      </c>
      <c r="E24" s="38" t="s">
        <v>194</v>
      </c>
      <c r="F24" s="39" t="s">
        <v>72</v>
      </c>
      <c r="G24" s="39" t="s">
        <v>73</v>
      </c>
      <c r="H24" s="37">
        <v>5</v>
      </c>
      <c r="I24" s="90">
        <v>2</v>
      </c>
      <c r="J24" s="9"/>
      <c r="K24" s="5"/>
    </row>
    <row r="25" spans="1:11" ht="12.75">
      <c r="A25" s="9">
        <v>15</v>
      </c>
      <c r="B25" s="55" t="s">
        <v>231</v>
      </c>
      <c r="C25" s="55" t="s">
        <v>140</v>
      </c>
      <c r="D25" s="55" t="s">
        <v>78</v>
      </c>
      <c r="E25" s="38" t="s">
        <v>194</v>
      </c>
      <c r="F25" s="39" t="s">
        <v>72</v>
      </c>
      <c r="G25" s="39" t="s">
        <v>73</v>
      </c>
      <c r="H25" s="37">
        <v>5</v>
      </c>
      <c r="I25" s="90">
        <v>2</v>
      </c>
      <c r="J25" s="9"/>
      <c r="K25" s="5"/>
    </row>
    <row r="26" spans="1:11" ht="12.75">
      <c r="A26" s="9">
        <v>16</v>
      </c>
      <c r="B26" s="37" t="s">
        <v>254</v>
      </c>
      <c r="C26" s="37" t="s">
        <v>255</v>
      </c>
      <c r="D26" s="37" t="s">
        <v>116</v>
      </c>
      <c r="E26" s="38" t="s">
        <v>194</v>
      </c>
      <c r="F26" s="39" t="s">
        <v>72</v>
      </c>
      <c r="G26" s="39" t="s">
        <v>73</v>
      </c>
      <c r="H26" s="37">
        <v>5</v>
      </c>
      <c r="I26" s="90">
        <v>2</v>
      </c>
      <c r="J26" s="9"/>
      <c r="K26" s="5"/>
    </row>
    <row r="27" spans="1:11" ht="13.5">
      <c r="A27" s="9"/>
      <c r="B27" s="37"/>
      <c r="C27" s="37"/>
      <c r="D27" s="37"/>
      <c r="E27" s="87"/>
      <c r="F27" s="39"/>
      <c r="G27" s="39"/>
      <c r="H27" s="37"/>
      <c r="I27" s="43">
        <v>100</v>
      </c>
      <c r="J27" s="9"/>
      <c r="K27" s="5"/>
    </row>
    <row r="28" spans="1:11" ht="15">
      <c r="A28" s="9">
        <v>1</v>
      </c>
      <c r="B28" s="47" t="s">
        <v>123</v>
      </c>
      <c r="C28" s="79" t="s">
        <v>92</v>
      </c>
      <c r="D28" s="130" t="s">
        <v>93</v>
      </c>
      <c r="E28" s="38" t="s">
        <v>194</v>
      </c>
      <c r="F28" s="39" t="s">
        <v>72</v>
      </c>
      <c r="G28" s="39" t="s">
        <v>73</v>
      </c>
      <c r="H28" s="37">
        <v>7</v>
      </c>
      <c r="I28" s="6">
        <v>21</v>
      </c>
      <c r="J28" s="9"/>
      <c r="K28" s="5"/>
    </row>
    <row r="29" spans="1:11" ht="15">
      <c r="A29" s="9">
        <v>2</v>
      </c>
      <c r="B29" s="47" t="s">
        <v>89</v>
      </c>
      <c r="C29" s="48" t="s">
        <v>90</v>
      </c>
      <c r="D29" s="48" t="s">
        <v>70</v>
      </c>
      <c r="E29" s="38" t="s">
        <v>194</v>
      </c>
      <c r="F29" s="39" t="s">
        <v>72</v>
      </c>
      <c r="G29" s="39" t="s">
        <v>73</v>
      </c>
      <c r="H29" s="37">
        <v>7</v>
      </c>
      <c r="I29" s="9">
        <v>20</v>
      </c>
      <c r="J29" s="9"/>
      <c r="K29" s="5"/>
    </row>
    <row r="30" spans="1:11" ht="15">
      <c r="A30" s="9">
        <v>3</v>
      </c>
      <c r="B30" s="47" t="s">
        <v>293</v>
      </c>
      <c r="C30" s="48" t="s">
        <v>284</v>
      </c>
      <c r="D30" s="48" t="s">
        <v>285</v>
      </c>
      <c r="E30" s="38" t="s">
        <v>194</v>
      </c>
      <c r="F30" s="39" t="s">
        <v>72</v>
      </c>
      <c r="G30" s="39" t="s">
        <v>73</v>
      </c>
      <c r="H30" s="37">
        <v>7</v>
      </c>
      <c r="I30" s="9">
        <v>20</v>
      </c>
      <c r="J30" s="6"/>
      <c r="K30" s="5"/>
    </row>
    <row r="31" spans="1:11" ht="15">
      <c r="A31" s="9">
        <v>4</v>
      </c>
      <c r="B31" s="47" t="s">
        <v>272</v>
      </c>
      <c r="C31" s="48" t="s">
        <v>125</v>
      </c>
      <c r="D31" s="48" t="s">
        <v>126</v>
      </c>
      <c r="E31" s="38" t="s">
        <v>194</v>
      </c>
      <c r="F31" s="39" t="s">
        <v>72</v>
      </c>
      <c r="G31" s="39" t="s">
        <v>73</v>
      </c>
      <c r="H31" s="37">
        <v>8</v>
      </c>
      <c r="I31" s="9">
        <v>18</v>
      </c>
      <c r="J31" s="6"/>
      <c r="K31" s="5"/>
    </row>
    <row r="32" spans="1:11" ht="15">
      <c r="A32" s="16">
        <v>5</v>
      </c>
      <c r="B32" s="44" t="s">
        <v>68</v>
      </c>
      <c r="C32" s="9" t="s">
        <v>69</v>
      </c>
      <c r="D32" s="9" t="s">
        <v>70</v>
      </c>
      <c r="E32" s="38" t="s">
        <v>194</v>
      </c>
      <c r="F32" s="39" t="s">
        <v>72</v>
      </c>
      <c r="G32" s="39" t="s">
        <v>73</v>
      </c>
      <c r="H32" s="46">
        <v>8</v>
      </c>
      <c r="I32" s="6">
        <v>17</v>
      </c>
      <c r="J32" s="9"/>
      <c r="K32" s="5"/>
    </row>
    <row r="33" spans="1:11" ht="15">
      <c r="A33" s="9">
        <v>6</v>
      </c>
      <c r="B33" s="47" t="s">
        <v>97</v>
      </c>
      <c r="C33" s="48" t="s">
        <v>98</v>
      </c>
      <c r="D33" s="48" t="s">
        <v>99</v>
      </c>
      <c r="E33" s="38" t="s">
        <v>194</v>
      </c>
      <c r="F33" s="39" t="s">
        <v>72</v>
      </c>
      <c r="G33" s="39" t="s">
        <v>73</v>
      </c>
      <c r="H33" s="37">
        <v>7</v>
      </c>
      <c r="I33" s="9">
        <v>15</v>
      </c>
      <c r="J33" s="9"/>
      <c r="K33" s="5"/>
    </row>
    <row r="34" spans="1:11" ht="15">
      <c r="A34" s="9">
        <v>7</v>
      </c>
      <c r="B34" s="44" t="s">
        <v>94</v>
      </c>
      <c r="C34" s="7" t="s">
        <v>95</v>
      </c>
      <c r="D34" s="7" t="s">
        <v>96</v>
      </c>
      <c r="E34" s="38" t="s">
        <v>194</v>
      </c>
      <c r="F34" s="39" t="s">
        <v>72</v>
      </c>
      <c r="G34" s="39" t="s">
        <v>73</v>
      </c>
      <c r="H34" s="46">
        <v>8</v>
      </c>
      <c r="I34" s="6">
        <v>15</v>
      </c>
      <c r="J34" s="9"/>
      <c r="K34" s="5"/>
    </row>
    <row r="35" spans="1:11" ht="15">
      <c r="A35" s="9">
        <v>8</v>
      </c>
      <c r="B35" s="47" t="s">
        <v>77</v>
      </c>
      <c r="C35" s="48" t="s">
        <v>69</v>
      </c>
      <c r="D35" s="48" t="s">
        <v>78</v>
      </c>
      <c r="E35" s="38" t="s">
        <v>194</v>
      </c>
      <c r="F35" s="39" t="s">
        <v>72</v>
      </c>
      <c r="G35" s="39" t="s">
        <v>73</v>
      </c>
      <c r="H35" s="37">
        <v>7</v>
      </c>
      <c r="I35" s="9">
        <v>14</v>
      </c>
      <c r="J35" s="9"/>
      <c r="K35" s="5"/>
    </row>
    <row r="36" spans="1:11" ht="15">
      <c r="A36" s="9">
        <v>9</v>
      </c>
      <c r="B36" s="44" t="s">
        <v>178</v>
      </c>
      <c r="C36" s="7" t="s">
        <v>179</v>
      </c>
      <c r="D36" s="7" t="s">
        <v>162</v>
      </c>
      <c r="E36" s="38" t="s">
        <v>194</v>
      </c>
      <c r="F36" s="39" t="s">
        <v>72</v>
      </c>
      <c r="G36" s="39" t="s">
        <v>73</v>
      </c>
      <c r="H36" s="46">
        <v>8</v>
      </c>
      <c r="I36" s="6">
        <v>13</v>
      </c>
      <c r="J36" s="6"/>
      <c r="K36" s="5"/>
    </row>
    <row r="37" spans="1:11" ht="15">
      <c r="A37" s="9">
        <v>10</v>
      </c>
      <c r="B37" s="44" t="s">
        <v>124</v>
      </c>
      <c r="C37" s="7" t="s">
        <v>90</v>
      </c>
      <c r="D37" s="7" t="s">
        <v>96</v>
      </c>
      <c r="E37" s="38" t="s">
        <v>194</v>
      </c>
      <c r="F37" s="39" t="s">
        <v>72</v>
      </c>
      <c r="G37" s="39" t="s">
        <v>73</v>
      </c>
      <c r="H37" s="46">
        <v>8</v>
      </c>
      <c r="I37" s="6">
        <v>12</v>
      </c>
      <c r="J37" s="6"/>
      <c r="K37" s="5"/>
    </row>
    <row r="38" spans="1:11" ht="15">
      <c r="A38" s="9">
        <v>11</v>
      </c>
      <c r="B38" s="47" t="s">
        <v>120</v>
      </c>
      <c r="C38" s="52" t="s">
        <v>81</v>
      </c>
      <c r="D38" s="52" t="s">
        <v>93</v>
      </c>
      <c r="E38" s="38" t="s">
        <v>194</v>
      </c>
      <c r="F38" s="39" t="s">
        <v>72</v>
      </c>
      <c r="G38" s="39" t="s">
        <v>73</v>
      </c>
      <c r="H38" s="37">
        <v>7</v>
      </c>
      <c r="I38" s="6">
        <v>11</v>
      </c>
      <c r="J38" s="9"/>
      <c r="K38" s="5"/>
    </row>
    <row r="39" spans="1:11" ht="15">
      <c r="A39" s="9">
        <v>12</v>
      </c>
      <c r="B39" s="47" t="s">
        <v>129</v>
      </c>
      <c r="C39" s="48" t="s">
        <v>130</v>
      </c>
      <c r="D39" s="48" t="s">
        <v>131</v>
      </c>
      <c r="E39" s="38" t="s">
        <v>194</v>
      </c>
      <c r="F39" s="39" t="s">
        <v>72</v>
      </c>
      <c r="G39" s="39" t="s">
        <v>73</v>
      </c>
      <c r="H39" s="37">
        <v>7</v>
      </c>
      <c r="I39" s="9">
        <v>10</v>
      </c>
      <c r="J39" s="9"/>
      <c r="K39" s="5"/>
    </row>
    <row r="40" spans="1:11" ht="15">
      <c r="A40" s="9">
        <v>13</v>
      </c>
      <c r="B40" s="44" t="s">
        <v>221</v>
      </c>
      <c r="C40" s="7" t="s">
        <v>222</v>
      </c>
      <c r="D40" s="7" t="s">
        <v>159</v>
      </c>
      <c r="E40" s="38" t="s">
        <v>194</v>
      </c>
      <c r="F40" s="39" t="s">
        <v>72</v>
      </c>
      <c r="G40" s="39" t="s">
        <v>73</v>
      </c>
      <c r="H40" s="46">
        <v>8</v>
      </c>
      <c r="I40" s="6">
        <v>10</v>
      </c>
      <c r="J40" s="9"/>
      <c r="K40" s="5"/>
    </row>
    <row r="41" spans="1:11" ht="15">
      <c r="A41" s="9">
        <v>14</v>
      </c>
      <c r="B41" s="47" t="s">
        <v>118</v>
      </c>
      <c r="C41" s="48" t="s">
        <v>119</v>
      </c>
      <c r="D41" s="48" t="s">
        <v>117</v>
      </c>
      <c r="E41" s="38" t="s">
        <v>194</v>
      </c>
      <c r="F41" s="39" t="s">
        <v>72</v>
      </c>
      <c r="G41" s="39" t="s">
        <v>73</v>
      </c>
      <c r="H41" s="37">
        <v>7</v>
      </c>
      <c r="I41" s="9">
        <v>9</v>
      </c>
      <c r="J41" s="9"/>
      <c r="K41" s="5"/>
    </row>
    <row r="42" spans="1:11" ht="15">
      <c r="A42" s="9">
        <v>15</v>
      </c>
      <c r="B42" s="44" t="s">
        <v>83</v>
      </c>
      <c r="C42" s="9" t="s">
        <v>84</v>
      </c>
      <c r="D42" s="9" t="s">
        <v>85</v>
      </c>
      <c r="E42" s="38" t="s">
        <v>194</v>
      </c>
      <c r="F42" s="39" t="s">
        <v>72</v>
      </c>
      <c r="G42" s="39" t="s">
        <v>73</v>
      </c>
      <c r="H42" s="46">
        <v>8</v>
      </c>
      <c r="I42" s="6">
        <v>8</v>
      </c>
      <c r="J42" s="9"/>
      <c r="K42" s="5"/>
    </row>
    <row r="43" spans="1:11" ht="15">
      <c r="A43" s="9">
        <v>16</v>
      </c>
      <c r="B43" s="44" t="s">
        <v>74</v>
      </c>
      <c r="C43" s="7" t="s">
        <v>75</v>
      </c>
      <c r="D43" s="7" t="s">
        <v>76</v>
      </c>
      <c r="E43" s="38" t="s">
        <v>194</v>
      </c>
      <c r="F43" s="39" t="s">
        <v>72</v>
      </c>
      <c r="G43" s="39" t="s">
        <v>73</v>
      </c>
      <c r="H43" s="6">
        <v>8</v>
      </c>
      <c r="I43" s="6">
        <v>8</v>
      </c>
      <c r="J43" s="6"/>
      <c r="K43" s="5"/>
    </row>
    <row r="44" spans="1:11" ht="15">
      <c r="A44" s="9">
        <v>17</v>
      </c>
      <c r="B44" s="47" t="s">
        <v>281</v>
      </c>
      <c r="C44" s="52" t="s">
        <v>286</v>
      </c>
      <c r="D44" s="52" t="s">
        <v>282</v>
      </c>
      <c r="E44" s="38" t="s">
        <v>194</v>
      </c>
      <c r="F44" s="39" t="s">
        <v>72</v>
      </c>
      <c r="G44" s="39" t="s">
        <v>73</v>
      </c>
      <c r="H44" s="55">
        <v>7</v>
      </c>
      <c r="I44" s="9">
        <v>6</v>
      </c>
      <c r="J44" s="6"/>
      <c r="K44" s="5"/>
    </row>
    <row r="45" spans="1:11" ht="15">
      <c r="A45" s="9">
        <v>18</v>
      </c>
      <c r="B45" s="47" t="s">
        <v>127</v>
      </c>
      <c r="C45" s="54" t="s">
        <v>87</v>
      </c>
      <c r="D45" s="54" t="s">
        <v>128</v>
      </c>
      <c r="E45" s="38" t="s">
        <v>194</v>
      </c>
      <c r="F45" s="39" t="s">
        <v>72</v>
      </c>
      <c r="G45" s="39" t="s">
        <v>73</v>
      </c>
      <c r="H45" s="55">
        <v>7</v>
      </c>
      <c r="I45" s="9">
        <v>6</v>
      </c>
      <c r="J45" s="6"/>
      <c r="K45" s="5"/>
    </row>
    <row r="46" spans="1:11" ht="15">
      <c r="A46" s="9">
        <v>19</v>
      </c>
      <c r="B46" s="47" t="s">
        <v>100</v>
      </c>
      <c r="C46" s="48" t="s">
        <v>101</v>
      </c>
      <c r="D46" s="48" t="s">
        <v>93</v>
      </c>
      <c r="E46" s="38" t="s">
        <v>194</v>
      </c>
      <c r="F46" s="39" t="s">
        <v>72</v>
      </c>
      <c r="G46" s="39" t="s">
        <v>73</v>
      </c>
      <c r="H46" s="55">
        <v>7</v>
      </c>
      <c r="I46" s="9">
        <v>6</v>
      </c>
      <c r="J46" s="6"/>
      <c r="K46" s="5"/>
    </row>
    <row r="47" spans="1:11" ht="15">
      <c r="A47" s="9">
        <v>20</v>
      </c>
      <c r="B47" s="47" t="s">
        <v>121</v>
      </c>
      <c r="C47" s="52" t="s">
        <v>122</v>
      </c>
      <c r="D47" s="52" t="s">
        <v>78</v>
      </c>
      <c r="E47" s="38" t="s">
        <v>194</v>
      </c>
      <c r="F47" s="39" t="s">
        <v>72</v>
      </c>
      <c r="G47" s="39" t="s">
        <v>73</v>
      </c>
      <c r="H47" s="55">
        <v>7</v>
      </c>
      <c r="I47" s="9">
        <v>5</v>
      </c>
      <c r="J47" s="6"/>
      <c r="K47" s="5"/>
    </row>
    <row r="48" spans="1:11" ht="15">
      <c r="A48" s="9">
        <v>21</v>
      </c>
      <c r="B48" s="44" t="s">
        <v>267</v>
      </c>
      <c r="C48" s="7" t="s">
        <v>154</v>
      </c>
      <c r="D48" s="7" t="s">
        <v>82</v>
      </c>
      <c r="E48" s="38" t="s">
        <v>194</v>
      </c>
      <c r="F48" s="39" t="s">
        <v>72</v>
      </c>
      <c r="G48" s="39" t="s">
        <v>73</v>
      </c>
      <c r="H48" s="6">
        <v>8</v>
      </c>
      <c r="I48" s="6">
        <v>4</v>
      </c>
      <c r="J48" s="6"/>
      <c r="K48" s="5"/>
    </row>
    <row r="49" spans="1:11" ht="15">
      <c r="A49" s="9">
        <v>22</v>
      </c>
      <c r="B49" s="47" t="s">
        <v>112</v>
      </c>
      <c r="C49" s="48" t="s">
        <v>113</v>
      </c>
      <c r="D49" s="48" t="s">
        <v>114</v>
      </c>
      <c r="E49" s="38" t="s">
        <v>194</v>
      </c>
      <c r="F49" s="39" t="s">
        <v>72</v>
      </c>
      <c r="G49" s="39" t="s">
        <v>73</v>
      </c>
      <c r="H49" s="55">
        <v>7</v>
      </c>
      <c r="I49" s="9">
        <v>3</v>
      </c>
      <c r="J49" s="6"/>
      <c r="K49" s="5"/>
    </row>
    <row r="50" spans="1:11" ht="15">
      <c r="A50" s="9">
        <v>23</v>
      </c>
      <c r="B50" s="47" t="s">
        <v>91</v>
      </c>
      <c r="C50" s="48" t="s">
        <v>92</v>
      </c>
      <c r="D50" s="48" t="s">
        <v>93</v>
      </c>
      <c r="E50" s="38" t="s">
        <v>194</v>
      </c>
      <c r="F50" s="39" t="s">
        <v>72</v>
      </c>
      <c r="G50" s="39" t="s">
        <v>73</v>
      </c>
      <c r="H50" s="55">
        <v>7</v>
      </c>
      <c r="I50" s="6">
        <v>3</v>
      </c>
      <c r="J50" s="6"/>
      <c r="K50" s="5"/>
    </row>
    <row r="51" spans="1:11" ht="15">
      <c r="A51" s="9">
        <v>24</v>
      </c>
      <c r="B51" s="49" t="s">
        <v>86</v>
      </c>
      <c r="C51" s="7" t="s">
        <v>87</v>
      </c>
      <c r="D51" s="7" t="s">
        <v>88</v>
      </c>
      <c r="E51" s="38" t="s">
        <v>194</v>
      </c>
      <c r="F51" s="39" t="s">
        <v>72</v>
      </c>
      <c r="G51" s="39" t="s">
        <v>73</v>
      </c>
      <c r="H51" s="6">
        <v>8</v>
      </c>
      <c r="I51" s="6">
        <v>2</v>
      </c>
      <c r="J51" s="6"/>
      <c r="K51" s="5"/>
    </row>
    <row r="52" spans="1:11" ht="15">
      <c r="A52" s="9"/>
      <c r="B52" s="49"/>
      <c r="C52" s="7"/>
      <c r="D52" s="7"/>
      <c r="E52" s="38"/>
      <c r="F52" s="39"/>
      <c r="G52" s="39"/>
      <c r="H52" s="6"/>
      <c r="I52" s="56">
        <v>100</v>
      </c>
      <c r="J52" s="6"/>
      <c r="K52" s="5"/>
    </row>
    <row r="53" spans="1:11" ht="15">
      <c r="A53" s="5">
        <v>1</v>
      </c>
      <c r="B53" s="44" t="s">
        <v>145</v>
      </c>
      <c r="C53" s="7" t="s">
        <v>109</v>
      </c>
      <c r="D53" s="7" t="s">
        <v>99</v>
      </c>
      <c r="E53" s="38" t="s">
        <v>194</v>
      </c>
      <c r="F53" s="39" t="s">
        <v>72</v>
      </c>
      <c r="G53" s="39" t="s">
        <v>73</v>
      </c>
      <c r="H53" s="55">
        <v>9</v>
      </c>
      <c r="I53" s="78">
        <v>70</v>
      </c>
      <c r="J53" s="5" t="s">
        <v>186</v>
      </c>
      <c r="K53" s="5"/>
    </row>
    <row r="54" spans="1:11" ht="15">
      <c r="A54" s="5">
        <v>2</v>
      </c>
      <c r="B54" s="44" t="s">
        <v>235</v>
      </c>
      <c r="C54" s="7" t="s">
        <v>148</v>
      </c>
      <c r="D54" s="7" t="s">
        <v>93</v>
      </c>
      <c r="E54" s="38" t="s">
        <v>194</v>
      </c>
      <c r="F54" s="39" t="s">
        <v>72</v>
      </c>
      <c r="G54" s="39" t="s">
        <v>73</v>
      </c>
      <c r="H54" s="6">
        <v>9</v>
      </c>
      <c r="I54" s="6">
        <v>54</v>
      </c>
      <c r="J54" s="6" t="s">
        <v>177</v>
      </c>
      <c r="K54" s="5"/>
    </row>
    <row r="55" spans="1:11" ht="15">
      <c r="A55" s="5">
        <v>3</v>
      </c>
      <c r="B55" s="44" t="s">
        <v>193</v>
      </c>
      <c r="C55" s="7" t="s">
        <v>143</v>
      </c>
      <c r="D55" s="7" t="s">
        <v>141</v>
      </c>
      <c r="E55" s="38" t="s">
        <v>194</v>
      </c>
      <c r="F55" s="39" t="s">
        <v>72</v>
      </c>
      <c r="G55" s="39" t="s">
        <v>73</v>
      </c>
      <c r="H55" s="55">
        <v>9</v>
      </c>
      <c r="I55" s="78">
        <v>47</v>
      </c>
      <c r="J55" s="5"/>
      <c r="K55" s="5"/>
    </row>
    <row r="56" spans="1:11" ht="15">
      <c r="A56" s="9">
        <v>4</v>
      </c>
      <c r="B56" s="68" t="s">
        <v>134</v>
      </c>
      <c r="C56" s="7" t="s">
        <v>84</v>
      </c>
      <c r="D56" s="7" t="s">
        <v>114</v>
      </c>
      <c r="E56" s="38" t="s">
        <v>194</v>
      </c>
      <c r="F56" s="39" t="s">
        <v>72</v>
      </c>
      <c r="G56" s="39" t="s">
        <v>73</v>
      </c>
      <c r="H56" s="55">
        <v>9</v>
      </c>
      <c r="I56" s="78">
        <v>46</v>
      </c>
      <c r="J56" s="5"/>
      <c r="K56" s="5"/>
    </row>
    <row r="57" spans="1:11" ht="15">
      <c r="A57" s="9">
        <v>5</v>
      </c>
      <c r="B57" s="67" t="s">
        <v>173</v>
      </c>
      <c r="C57" s="7" t="s">
        <v>138</v>
      </c>
      <c r="D57" s="7" t="s">
        <v>96</v>
      </c>
      <c r="E57" s="38" t="s">
        <v>194</v>
      </c>
      <c r="F57" s="39" t="s">
        <v>72</v>
      </c>
      <c r="G57" s="39" t="s">
        <v>73</v>
      </c>
      <c r="H57" s="55">
        <v>9</v>
      </c>
      <c r="I57" s="78">
        <v>45</v>
      </c>
      <c r="J57" s="6"/>
      <c r="K57" s="5"/>
    </row>
    <row r="58" spans="1:11" ht="15">
      <c r="A58" s="5">
        <v>6</v>
      </c>
      <c r="B58" s="67" t="s">
        <v>132</v>
      </c>
      <c r="C58" s="7" t="s">
        <v>133</v>
      </c>
      <c r="D58" s="7" t="s">
        <v>78</v>
      </c>
      <c r="E58" s="38" t="s">
        <v>194</v>
      </c>
      <c r="F58" s="39" t="s">
        <v>72</v>
      </c>
      <c r="G58" s="39" t="s">
        <v>73</v>
      </c>
      <c r="H58" s="55">
        <v>9</v>
      </c>
      <c r="I58" s="78">
        <v>32</v>
      </c>
      <c r="J58" s="6"/>
      <c r="K58" s="5"/>
    </row>
    <row r="59" spans="1:11" ht="15">
      <c r="A59" s="5">
        <v>7</v>
      </c>
      <c r="B59" s="67" t="s">
        <v>292</v>
      </c>
      <c r="C59" s="7" t="s">
        <v>136</v>
      </c>
      <c r="D59" s="7" t="s">
        <v>88</v>
      </c>
      <c r="E59" s="38" t="s">
        <v>194</v>
      </c>
      <c r="F59" s="39" t="s">
        <v>72</v>
      </c>
      <c r="G59" s="39" t="s">
        <v>73</v>
      </c>
      <c r="H59" s="55">
        <v>9</v>
      </c>
      <c r="I59" s="78">
        <v>9</v>
      </c>
      <c r="J59" s="5"/>
      <c r="K59" s="5"/>
    </row>
    <row r="60" spans="1:11" ht="17.25">
      <c r="A60" s="5"/>
      <c r="B60" s="69"/>
      <c r="C60" s="7"/>
      <c r="D60" s="7"/>
      <c r="E60" s="38"/>
      <c r="F60" s="39"/>
      <c r="G60" s="39"/>
      <c r="H60" s="55"/>
      <c r="I60" s="70">
        <v>100</v>
      </c>
      <c r="J60" s="5"/>
      <c r="K60" s="5"/>
    </row>
    <row r="61" spans="1:11" ht="15.75" thickBot="1">
      <c r="A61" s="5">
        <v>1</v>
      </c>
      <c r="B61" s="71" t="s">
        <v>289</v>
      </c>
      <c r="C61" s="7" t="s">
        <v>290</v>
      </c>
      <c r="D61" s="7" t="s">
        <v>291</v>
      </c>
      <c r="E61" s="38" t="s">
        <v>194</v>
      </c>
      <c r="F61" s="39" t="s">
        <v>72</v>
      </c>
      <c r="G61" s="39" t="s">
        <v>73</v>
      </c>
      <c r="H61" s="55">
        <v>10</v>
      </c>
      <c r="I61" s="5">
        <v>12</v>
      </c>
      <c r="J61" s="5"/>
      <c r="K61" s="5"/>
    </row>
    <row r="62" spans="1:11" ht="15">
      <c r="A62" s="5">
        <v>2</v>
      </c>
      <c r="B62" s="67" t="s">
        <v>151</v>
      </c>
      <c r="C62" s="7" t="s">
        <v>138</v>
      </c>
      <c r="D62" s="7" t="s">
        <v>152</v>
      </c>
      <c r="E62" s="38" t="s">
        <v>194</v>
      </c>
      <c r="F62" s="39" t="s">
        <v>72</v>
      </c>
      <c r="G62" s="39" t="s">
        <v>73</v>
      </c>
      <c r="H62" s="55">
        <v>10</v>
      </c>
      <c r="I62" s="5">
        <v>10</v>
      </c>
      <c r="J62" s="5"/>
      <c r="K62" s="5"/>
    </row>
    <row r="63" spans="1:11" ht="15">
      <c r="A63" s="5">
        <v>3</v>
      </c>
      <c r="B63" s="67" t="s">
        <v>180</v>
      </c>
      <c r="C63" s="7" t="s">
        <v>164</v>
      </c>
      <c r="D63" s="7" t="s">
        <v>76</v>
      </c>
      <c r="E63" s="38" t="s">
        <v>194</v>
      </c>
      <c r="F63" s="39" t="s">
        <v>72</v>
      </c>
      <c r="G63" s="39" t="s">
        <v>73</v>
      </c>
      <c r="H63" s="55">
        <v>10</v>
      </c>
      <c r="I63" s="5">
        <v>8</v>
      </c>
      <c r="J63" s="5"/>
      <c r="K63" s="5"/>
    </row>
    <row r="64" spans="1:11" ht="15">
      <c r="A64" s="5">
        <v>4</v>
      </c>
      <c r="B64" s="67" t="s">
        <v>155</v>
      </c>
      <c r="C64" s="7" t="s">
        <v>156</v>
      </c>
      <c r="D64" s="7" t="s">
        <v>96</v>
      </c>
      <c r="E64" s="38" t="s">
        <v>194</v>
      </c>
      <c r="F64" s="39" t="s">
        <v>72</v>
      </c>
      <c r="G64" s="39" t="s">
        <v>73</v>
      </c>
      <c r="H64" s="55">
        <v>10</v>
      </c>
      <c r="I64" s="5">
        <v>4</v>
      </c>
      <c r="J64" s="5"/>
      <c r="K64" s="5"/>
    </row>
    <row r="65" spans="1:11" ht="15">
      <c r="A65" s="5">
        <v>5</v>
      </c>
      <c r="B65" s="67" t="s">
        <v>181</v>
      </c>
      <c r="C65" s="7" t="s">
        <v>182</v>
      </c>
      <c r="D65" s="7" t="s">
        <v>76</v>
      </c>
      <c r="E65" s="38" t="s">
        <v>194</v>
      </c>
      <c r="F65" s="39" t="s">
        <v>72</v>
      </c>
      <c r="G65" s="39" t="s">
        <v>73</v>
      </c>
      <c r="H65" s="55">
        <v>10</v>
      </c>
      <c r="I65" s="5">
        <v>4</v>
      </c>
      <c r="J65" s="5"/>
      <c r="K65" s="5"/>
    </row>
    <row r="66" spans="1:11" ht="18">
      <c r="A66" s="5"/>
      <c r="B66" s="72"/>
      <c r="C66" s="7"/>
      <c r="D66" s="7"/>
      <c r="E66" s="38"/>
      <c r="F66" s="39"/>
      <c r="G66" s="39"/>
      <c r="H66" s="55"/>
      <c r="I66" s="70">
        <v>100</v>
      </c>
      <c r="J66" s="5"/>
      <c r="K66" s="5"/>
    </row>
    <row r="67" spans="1:11" ht="15">
      <c r="A67" s="5">
        <v>1</v>
      </c>
      <c r="B67" s="74" t="s">
        <v>262</v>
      </c>
      <c r="C67" s="7" t="s">
        <v>263</v>
      </c>
      <c r="D67" s="7" t="s">
        <v>264</v>
      </c>
      <c r="E67" s="38" t="s">
        <v>194</v>
      </c>
      <c r="F67" s="39" t="s">
        <v>72</v>
      </c>
      <c r="G67" s="39" t="s">
        <v>73</v>
      </c>
      <c r="H67" s="55">
        <v>10</v>
      </c>
      <c r="I67" s="5">
        <v>22</v>
      </c>
      <c r="J67" s="5"/>
      <c r="K67" s="5"/>
    </row>
    <row r="68" spans="1:11" ht="15">
      <c r="A68" s="5">
        <v>2</v>
      </c>
      <c r="B68" s="67" t="s">
        <v>231</v>
      </c>
      <c r="C68" s="5" t="s">
        <v>161</v>
      </c>
      <c r="D68" s="5" t="s">
        <v>78</v>
      </c>
      <c r="E68" s="38" t="s">
        <v>194</v>
      </c>
      <c r="F68" s="39" t="s">
        <v>72</v>
      </c>
      <c r="G68" s="39" t="s">
        <v>73</v>
      </c>
      <c r="H68" s="55">
        <v>10</v>
      </c>
      <c r="I68" s="5">
        <v>21</v>
      </c>
      <c r="J68" s="5"/>
      <c r="K68" s="5"/>
    </row>
    <row r="69" spans="1:11" ht="15">
      <c r="A69" s="5">
        <v>3</v>
      </c>
      <c r="B69" s="67" t="s">
        <v>158</v>
      </c>
      <c r="C69" s="5" t="s">
        <v>153</v>
      </c>
      <c r="D69" s="5" t="s">
        <v>96</v>
      </c>
      <c r="E69" s="38" t="s">
        <v>194</v>
      </c>
      <c r="F69" s="39" t="s">
        <v>72</v>
      </c>
      <c r="G69" s="39" t="s">
        <v>73</v>
      </c>
      <c r="H69" s="55">
        <v>10</v>
      </c>
      <c r="I69" s="5">
        <v>19</v>
      </c>
      <c r="J69" s="5"/>
      <c r="K69" s="5"/>
    </row>
    <row r="70" spans="1:11" ht="15">
      <c r="A70" s="5">
        <v>4</v>
      </c>
      <c r="B70" s="67" t="s">
        <v>187</v>
      </c>
      <c r="C70" s="7" t="s">
        <v>167</v>
      </c>
      <c r="D70" s="7" t="s">
        <v>188</v>
      </c>
      <c r="E70" s="38" t="s">
        <v>194</v>
      </c>
      <c r="F70" s="39" t="s">
        <v>72</v>
      </c>
      <c r="G70" s="39" t="s">
        <v>73</v>
      </c>
      <c r="H70" s="55">
        <v>10</v>
      </c>
      <c r="I70" s="5">
        <v>14</v>
      </c>
      <c r="J70" s="5"/>
      <c r="K70" s="5"/>
    </row>
    <row r="72" spans="2:4" ht="12.75">
      <c r="B72" t="s">
        <v>170</v>
      </c>
      <c r="D72" t="s">
        <v>171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71:F974">
      <formula1>Пол</formula1>
    </dataValidation>
    <dataValidation allowBlank="1" showInputMessage="1" showErrorMessage="1" sqref="B7:E8 H7:H8"/>
  </dataValidations>
  <printOptions/>
  <pageMargins left="0.15748031496062992" right="0.1968503937007874" top="0.1968503937007874" bottom="0.3937007874015748" header="0.11811023622047245" footer="0.1181102362204724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8"/>
  <sheetViews>
    <sheetView zoomScale="90" zoomScaleNormal="90" zoomScalePageLayoutView="0" workbookViewId="0" topLeftCell="A51">
      <selection activeCell="B74" sqref="B74:J74"/>
    </sheetView>
  </sheetViews>
  <sheetFormatPr defaultColWidth="9.00390625" defaultRowHeight="12.75"/>
  <cols>
    <col min="1" max="1" width="5.50390625" style="0" customWidth="1"/>
    <col min="2" max="2" width="16.00390625" style="0" customWidth="1"/>
    <col min="3" max="3" width="13.25390625" style="0" customWidth="1"/>
    <col min="4" max="4" width="16.50390625" style="0" customWidth="1"/>
    <col min="5" max="5" width="27.50390625" style="0" customWidth="1"/>
    <col min="6" max="6" width="19.125" style="0" customWidth="1"/>
    <col min="7" max="7" width="46.50390625" style="0" customWidth="1"/>
    <col min="8" max="8" width="12.00390625" style="4" customWidth="1"/>
    <col min="9" max="9" width="16.75390625" style="0" customWidth="1"/>
    <col min="10" max="10" width="14.25390625" style="0" customWidth="1"/>
    <col min="11" max="11" width="14.50390625" style="0" customWidth="1"/>
    <col min="12" max="12" width="12.50390625" style="0" customWidth="1"/>
  </cols>
  <sheetData>
    <row r="1" spans="1:7" ht="52.5" customHeight="1">
      <c r="A1" s="27"/>
      <c r="B1" s="28"/>
      <c r="C1" s="29"/>
      <c r="D1" s="27"/>
      <c r="E1" s="27"/>
      <c r="F1" s="27"/>
      <c r="G1" s="27"/>
    </row>
    <row r="2" spans="1:7" ht="15">
      <c r="A2" s="13"/>
      <c r="B2" s="13" t="s">
        <v>276</v>
      </c>
      <c r="C2" s="13"/>
      <c r="D2" s="13"/>
      <c r="E2" s="13"/>
      <c r="F2" s="13"/>
      <c r="G2" s="13"/>
    </row>
    <row r="3" spans="3:7" ht="15">
      <c r="C3" s="13"/>
      <c r="D3" s="13"/>
      <c r="E3" s="13"/>
      <c r="F3" s="13"/>
      <c r="G3" s="13"/>
    </row>
    <row r="4" spans="1:7" ht="15">
      <c r="A4" s="12"/>
      <c r="B4" s="36" t="s">
        <v>22</v>
      </c>
      <c r="C4" s="14" t="s">
        <v>41</v>
      </c>
      <c r="D4" s="14"/>
      <c r="E4" s="13"/>
      <c r="F4" s="13"/>
      <c r="G4" s="13"/>
    </row>
    <row r="5" spans="1:7" ht="15">
      <c r="A5" s="12"/>
      <c r="B5" s="35" t="s">
        <v>58</v>
      </c>
      <c r="D5" s="62">
        <v>44837</v>
      </c>
      <c r="E5" s="13"/>
      <c r="F5" s="13"/>
      <c r="G5" s="13"/>
    </row>
    <row r="6" spans="1:8" ht="15">
      <c r="A6" s="3"/>
      <c r="C6" s="35"/>
      <c r="H6"/>
    </row>
    <row r="7" spans="1:11" ht="12.75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57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27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64" t="s">
        <v>65</v>
      </c>
    </row>
    <row r="10" spans="1:11" ht="12.75">
      <c r="A10" s="9"/>
      <c r="B10" s="37"/>
      <c r="C10" s="37"/>
      <c r="D10" s="37"/>
      <c r="E10" s="38"/>
      <c r="F10" s="39"/>
      <c r="G10" s="39"/>
      <c r="H10" s="37"/>
      <c r="I10" s="43">
        <v>40</v>
      </c>
      <c r="J10" s="9"/>
      <c r="K10" s="5"/>
    </row>
    <row r="11" spans="1:11" ht="12.75">
      <c r="A11" s="9">
        <v>1</v>
      </c>
      <c r="B11" s="37" t="s">
        <v>231</v>
      </c>
      <c r="C11" s="37" t="s">
        <v>140</v>
      </c>
      <c r="D11" s="37" t="s">
        <v>78</v>
      </c>
      <c r="E11" s="38" t="s">
        <v>195</v>
      </c>
      <c r="F11" s="39" t="s">
        <v>72</v>
      </c>
      <c r="G11" s="39" t="s">
        <v>73</v>
      </c>
      <c r="H11" s="37">
        <v>5</v>
      </c>
      <c r="I11" s="90">
        <v>30</v>
      </c>
      <c r="J11" s="9" t="s">
        <v>176</v>
      </c>
      <c r="K11" s="5"/>
    </row>
    <row r="12" spans="1:11" ht="12.75">
      <c r="A12" s="9">
        <v>2</v>
      </c>
      <c r="B12" s="37" t="s">
        <v>249</v>
      </c>
      <c r="C12" s="37" t="s">
        <v>75</v>
      </c>
      <c r="D12" s="37" t="s">
        <v>250</v>
      </c>
      <c r="E12" s="38" t="s">
        <v>195</v>
      </c>
      <c r="F12" s="39" t="s">
        <v>72</v>
      </c>
      <c r="G12" s="39" t="s">
        <v>73</v>
      </c>
      <c r="H12" s="37">
        <v>5</v>
      </c>
      <c r="I12" s="90">
        <v>20</v>
      </c>
      <c r="J12" s="9" t="s">
        <v>177</v>
      </c>
      <c r="K12" s="5"/>
    </row>
    <row r="13" spans="1:11" ht="12.75">
      <c r="A13" s="9">
        <v>3</v>
      </c>
      <c r="B13" s="37" t="s">
        <v>230</v>
      </c>
      <c r="C13" s="37" t="s">
        <v>253</v>
      </c>
      <c r="D13" s="37" t="s">
        <v>78</v>
      </c>
      <c r="E13" s="38" t="s">
        <v>195</v>
      </c>
      <c r="F13" s="39" t="s">
        <v>72</v>
      </c>
      <c r="G13" s="39" t="s">
        <v>73</v>
      </c>
      <c r="H13" s="37">
        <v>5</v>
      </c>
      <c r="I13" s="90">
        <v>20</v>
      </c>
      <c r="J13" s="9" t="s">
        <v>177</v>
      </c>
      <c r="K13" s="5"/>
    </row>
    <row r="14" spans="1:11" ht="12.75">
      <c r="A14" s="9">
        <v>4</v>
      </c>
      <c r="B14" s="37" t="s">
        <v>251</v>
      </c>
      <c r="C14" s="37" t="s">
        <v>252</v>
      </c>
      <c r="D14" s="37" t="s">
        <v>76</v>
      </c>
      <c r="E14" s="38" t="s">
        <v>195</v>
      </c>
      <c r="F14" s="39" t="s">
        <v>72</v>
      </c>
      <c r="G14" s="39" t="s">
        <v>73</v>
      </c>
      <c r="H14" s="37">
        <v>5</v>
      </c>
      <c r="I14" s="90">
        <v>10</v>
      </c>
      <c r="J14" s="9"/>
      <c r="K14" s="5"/>
    </row>
    <row r="15" spans="1:11" ht="12.75">
      <c r="A15" s="9">
        <v>5</v>
      </c>
      <c r="B15" s="37" t="s">
        <v>254</v>
      </c>
      <c r="C15" s="37" t="s">
        <v>255</v>
      </c>
      <c r="D15" s="37" t="s">
        <v>116</v>
      </c>
      <c r="E15" s="38" t="s">
        <v>195</v>
      </c>
      <c r="F15" s="39" t="s">
        <v>72</v>
      </c>
      <c r="G15" s="39" t="s">
        <v>73</v>
      </c>
      <c r="H15" s="37">
        <v>5</v>
      </c>
      <c r="I15" s="90">
        <v>5</v>
      </c>
      <c r="J15" s="9"/>
      <c r="K15" s="5"/>
    </row>
    <row r="16" spans="1:11" ht="12.75">
      <c r="A16" s="9">
        <v>6</v>
      </c>
      <c r="B16" s="37" t="s">
        <v>278</v>
      </c>
      <c r="C16" s="37" t="s">
        <v>279</v>
      </c>
      <c r="D16" s="37" t="s">
        <v>280</v>
      </c>
      <c r="E16" s="38" t="s">
        <v>195</v>
      </c>
      <c r="F16" s="39" t="s">
        <v>72</v>
      </c>
      <c r="G16" s="39" t="s">
        <v>73</v>
      </c>
      <c r="H16" s="37">
        <v>5</v>
      </c>
      <c r="I16" s="90">
        <v>5</v>
      </c>
      <c r="J16" s="9"/>
      <c r="K16" s="5"/>
    </row>
    <row r="17" spans="1:11" ht="12.75">
      <c r="A17" s="9">
        <v>7</v>
      </c>
      <c r="B17" s="37" t="s">
        <v>256</v>
      </c>
      <c r="C17" s="37" t="s">
        <v>109</v>
      </c>
      <c r="D17" s="37" t="s">
        <v>141</v>
      </c>
      <c r="E17" s="38" t="s">
        <v>195</v>
      </c>
      <c r="F17" s="39" t="s">
        <v>72</v>
      </c>
      <c r="G17" s="39" t="s">
        <v>73</v>
      </c>
      <c r="H17" s="37">
        <v>5</v>
      </c>
      <c r="I17" s="90">
        <v>5</v>
      </c>
      <c r="J17" s="9"/>
      <c r="K17" s="5"/>
    </row>
    <row r="18" spans="1:11" ht="12.75">
      <c r="A18" s="9">
        <v>8</v>
      </c>
      <c r="B18" s="37" t="s">
        <v>120</v>
      </c>
      <c r="C18" s="37" t="s">
        <v>257</v>
      </c>
      <c r="D18" s="37" t="s">
        <v>149</v>
      </c>
      <c r="E18" s="38" t="s">
        <v>195</v>
      </c>
      <c r="F18" s="39" t="s">
        <v>72</v>
      </c>
      <c r="G18" s="39" t="s">
        <v>73</v>
      </c>
      <c r="H18" s="37">
        <v>5</v>
      </c>
      <c r="I18" s="90">
        <v>5</v>
      </c>
      <c r="J18" s="9"/>
      <c r="K18" s="5"/>
    </row>
    <row r="19" spans="1:11" ht="12.75">
      <c r="A19" s="9">
        <v>9</v>
      </c>
      <c r="B19" s="37" t="s">
        <v>258</v>
      </c>
      <c r="C19" s="37" t="s">
        <v>84</v>
      </c>
      <c r="D19" s="37" t="s">
        <v>259</v>
      </c>
      <c r="E19" s="38" t="s">
        <v>195</v>
      </c>
      <c r="F19" s="39" t="s">
        <v>72</v>
      </c>
      <c r="G19" s="39" t="s">
        <v>73</v>
      </c>
      <c r="H19" s="37">
        <v>5</v>
      </c>
      <c r="I19" s="90">
        <v>5</v>
      </c>
      <c r="J19" s="9"/>
      <c r="K19" s="5"/>
    </row>
    <row r="20" spans="1:11" ht="12.75">
      <c r="A20" s="9"/>
      <c r="B20" s="37"/>
      <c r="C20" s="37"/>
      <c r="D20" s="37"/>
      <c r="E20" s="38"/>
      <c r="F20" s="39"/>
      <c r="G20" s="39"/>
      <c r="H20" s="37"/>
      <c r="I20" s="43">
        <v>75</v>
      </c>
      <c r="J20" s="9"/>
      <c r="K20" s="5"/>
    </row>
    <row r="21" spans="1:11" ht="12.75">
      <c r="A21" s="9">
        <v>1</v>
      </c>
      <c r="B21" s="37" t="s">
        <v>198</v>
      </c>
      <c r="C21" s="37" t="s">
        <v>201</v>
      </c>
      <c r="D21" s="37" t="s">
        <v>88</v>
      </c>
      <c r="E21" s="38" t="s">
        <v>330</v>
      </c>
      <c r="F21" s="39" t="s">
        <v>72</v>
      </c>
      <c r="G21" s="39" t="s">
        <v>73</v>
      </c>
      <c r="H21" s="37">
        <v>6</v>
      </c>
      <c r="I21" s="90">
        <v>35</v>
      </c>
      <c r="J21" s="9"/>
      <c r="K21" s="5"/>
    </row>
    <row r="22" spans="1:11" ht="12.75">
      <c r="A22" s="9">
        <v>2</v>
      </c>
      <c r="B22" s="37" t="s">
        <v>174</v>
      </c>
      <c r="C22" s="37" t="s">
        <v>201</v>
      </c>
      <c r="D22" s="37" t="s">
        <v>78</v>
      </c>
      <c r="E22" s="38" t="s">
        <v>195</v>
      </c>
      <c r="F22" s="39" t="s">
        <v>72</v>
      </c>
      <c r="G22" s="39" t="s">
        <v>73</v>
      </c>
      <c r="H22" s="37">
        <v>6</v>
      </c>
      <c r="I22" s="90">
        <v>35</v>
      </c>
      <c r="J22" s="9"/>
      <c r="K22" s="5"/>
    </row>
    <row r="23" spans="1:11" ht="12.75">
      <c r="A23" s="9">
        <v>3</v>
      </c>
      <c r="B23" s="37" t="s">
        <v>281</v>
      </c>
      <c r="C23" s="37" t="s">
        <v>75</v>
      </c>
      <c r="D23" s="37" t="s">
        <v>282</v>
      </c>
      <c r="E23" s="38" t="s">
        <v>330</v>
      </c>
      <c r="F23" s="39" t="s">
        <v>72</v>
      </c>
      <c r="G23" s="39" t="s">
        <v>73</v>
      </c>
      <c r="H23" s="37">
        <v>6</v>
      </c>
      <c r="I23" s="90">
        <v>25</v>
      </c>
      <c r="J23" s="9"/>
      <c r="K23" s="5"/>
    </row>
    <row r="24" spans="1:11" ht="12.75">
      <c r="A24" s="9">
        <v>4</v>
      </c>
      <c r="B24" s="37" t="s">
        <v>227</v>
      </c>
      <c r="C24" s="37" t="s">
        <v>165</v>
      </c>
      <c r="D24" s="37" t="s">
        <v>76</v>
      </c>
      <c r="E24" s="38" t="s">
        <v>330</v>
      </c>
      <c r="F24" s="39" t="s">
        <v>72</v>
      </c>
      <c r="G24" s="39" t="s">
        <v>73</v>
      </c>
      <c r="H24" s="37">
        <v>6</v>
      </c>
      <c r="I24" s="90">
        <v>10</v>
      </c>
      <c r="J24" s="9"/>
      <c r="K24" s="5"/>
    </row>
    <row r="25" spans="1:11" ht="12.75">
      <c r="A25" s="9">
        <v>5</v>
      </c>
      <c r="B25" s="37" t="s">
        <v>218</v>
      </c>
      <c r="C25" s="37" t="s">
        <v>179</v>
      </c>
      <c r="D25" s="37" t="s">
        <v>93</v>
      </c>
      <c r="E25" s="38" t="s">
        <v>330</v>
      </c>
      <c r="F25" s="39" t="s">
        <v>72</v>
      </c>
      <c r="G25" s="39" t="s">
        <v>73</v>
      </c>
      <c r="H25" s="37">
        <v>6</v>
      </c>
      <c r="I25" s="90">
        <v>5</v>
      </c>
      <c r="J25" s="9"/>
      <c r="K25" s="5"/>
    </row>
    <row r="26" spans="1:11" ht="12.75">
      <c r="A26" s="9">
        <v>6</v>
      </c>
      <c r="B26" s="37" t="s">
        <v>265</v>
      </c>
      <c r="C26" s="37" t="s">
        <v>203</v>
      </c>
      <c r="D26" s="37" t="s">
        <v>96</v>
      </c>
      <c r="E26" s="38" t="s">
        <v>330</v>
      </c>
      <c r="F26" s="39" t="s">
        <v>72</v>
      </c>
      <c r="G26" s="39" t="s">
        <v>73</v>
      </c>
      <c r="H26" s="37">
        <v>6</v>
      </c>
      <c r="I26" s="90">
        <v>5</v>
      </c>
      <c r="J26" s="9"/>
      <c r="K26" s="5"/>
    </row>
    <row r="27" spans="1:11" ht="12.75">
      <c r="A27" s="9">
        <v>7</v>
      </c>
      <c r="B27" s="37" t="s">
        <v>207</v>
      </c>
      <c r="C27" s="37" t="s">
        <v>92</v>
      </c>
      <c r="D27" s="37" t="s">
        <v>190</v>
      </c>
      <c r="E27" s="38" t="s">
        <v>330</v>
      </c>
      <c r="F27" s="39" t="s">
        <v>72</v>
      </c>
      <c r="G27" s="39" t="s">
        <v>73</v>
      </c>
      <c r="H27" s="37">
        <v>6</v>
      </c>
      <c r="I27" s="90">
        <v>5</v>
      </c>
      <c r="J27" s="9"/>
      <c r="K27" s="5"/>
    </row>
    <row r="28" spans="1:11" ht="12.75">
      <c r="A28" s="9">
        <v>8</v>
      </c>
      <c r="B28" s="37" t="s">
        <v>208</v>
      </c>
      <c r="C28" s="37" t="s">
        <v>209</v>
      </c>
      <c r="D28" s="37" t="s">
        <v>99</v>
      </c>
      <c r="E28" s="38" t="s">
        <v>330</v>
      </c>
      <c r="F28" s="39" t="s">
        <v>72</v>
      </c>
      <c r="G28" s="39" t="s">
        <v>73</v>
      </c>
      <c r="H28" s="37">
        <v>6</v>
      </c>
      <c r="I28" s="90">
        <v>5</v>
      </c>
      <c r="J28" s="9"/>
      <c r="K28" s="5"/>
    </row>
    <row r="29" spans="1:11" ht="14.25" customHeight="1">
      <c r="A29" s="9">
        <v>9</v>
      </c>
      <c r="B29" s="37" t="s">
        <v>204</v>
      </c>
      <c r="C29" s="37" t="s">
        <v>226</v>
      </c>
      <c r="D29" s="37" t="s">
        <v>166</v>
      </c>
      <c r="E29" s="38" t="s">
        <v>195</v>
      </c>
      <c r="F29" s="39" t="s">
        <v>72</v>
      </c>
      <c r="G29" s="39" t="s">
        <v>73</v>
      </c>
      <c r="H29" s="37">
        <v>6</v>
      </c>
      <c r="I29" s="90">
        <v>5</v>
      </c>
      <c r="J29" s="9"/>
      <c r="K29" s="5"/>
    </row>
    <row r="30" spans="1:11" ht="12.75">
      <c r="A30" s="9"/>
      <c r="B30" s="37"/>
      <c r="C30" s="37"/>
      <c r="D30" s="37"/>
      <c r="E30" s="38"/>
      <c r="F30" s="39"/>
      <c r="G30" s="39"/>
      <c r="H30" s="37"/>
      <c r="I30" s="43">
        <v>75</v>
      </c>
      <c r="J30" s="9"/>
      <c r="K30" s="5"/>
    </row>
    <row r="31" spans="1:11" ht="15">
      <c r="A31" s="9">
        <v>1</v>
      </c>
      <c r="B31" s="47" t="s">
        <v>77</v>
      </c>
      <c r="C31" s="76" t="s">
        <v>69</v>
      </c>
      <c r="D31" s="76" t="s">
        <v>78</v>
      </c>
      <c r="E31" s="38" t="s">
        <v>195</v>
      </c>
      <c r="F31" s="39" t="s">
        <v>72</v>
      </c>
      <c r="G31" s="39" t="s">
        <v>73</v>
      </c>
      <c r="H31" s="46">
        <v>7</v>
      </c>
      <c r="I31" s="9">
        <v>41</v>
      </c>
      <c r="J31" s="9" t="s">
        <v>186</v>
      </c>
      <c r="K31" s="5"/>
    </row>
    <row r="32" spans="1:11" ht="15">
      <c r="A32" s="9">
        <v>2</v>
      </c>
      <c r="B32" s="47" t="s">
        <v>97</v>
      </c>
      <c r="C32" s="48" t="s">
        <v>98</v>
      </c>
      <c r="D32" s="48" t="s">
        <v>99</v>
      </c>
      <c r="E32" s="38" t="s">
        <v>195</v>
      </c>
      <c r="F32" s="39" t="s">
        <v>72</v>
      </c>
      <c r="G32" s="39" t="s">
        <v>73</v>
      </c>
      <c r="H32" s="46">
        <v>7</v>
      </c>
      <c r="I32" s="9">
        <v>23</v>
      </c>
      <c r="J32" s="9"/>
      <c r="K32" s="5"/>
    </row>
    <row r="33" spans="1:11" ht="15">
      <c r="A33" s="9">
        <v>3</v>
      </c>
      <c r="B33" s="47" t="s">
        <v>129</v>
      </c>
      <c r="C33" s="48" t="s">
        <v>130</v>
      </c>
      <c r="D33" s="48" t="s">
        <v>131</v>
      </c>
      <c r="E33" s="38" t="s">
        <v>195</v>
      </c>
      <c r="F33" s="39" t="s">
        <v>72</v>
      </c>
      <c r="G33" s="39" t="s">
        <v>73</v>
      </c>
      <c r="H33" s="46">
        <v>7</v>
      </c>
      <c r="I33" s="9">
        <v>23</v>
      </c>
      <c r="J33" s="9"/>
      <c r="K33" s="5"/>
    </row>
    <row r="34" spans="1:11" ht="15">
      <c r="A34" s="9">
        <v>4</v>
      </c>
      <c r="B34" s="47" t="s">
        <v>112</v>
      </c>
      <c r="C34" s="48" t="s">
        <v>113</v>
      </c>
      <c r="D34" s="48" t="s">
        <v>114</v>
      </c>
      <c r="E34" s="38" t="s">
        <v>195</v>
      </c>
      <c r="F34" s="39" t="s">
        <v>72</v>
      </c>
      <c r="G34" s="39" t="s">
        <v>73</v>
      </c>
      <c r="H34" s="46">
        <v>7</v>
      </c>
      <c r="I34" s="9">
        <v>20</v>
      </c>
      <c r="J34" s="9"/>
      <c r="K34" s="5"/>
    </row>
    <row r="35" spans="1:11" ht="15">
      <c r="A35" s="16">
        <v>5</v>
      </c>
      <c r="B35" s="47" t="s">
        <v>239</v>
      </c>
      <c r="C35" s="52" t="s">
        <v>111</v>
      </c>
      <c r="D35" s="52" t="s">
        <v>76</v>
      </c>
      <c r="E35" s="38" t="s">
        <v>195</v>
      </c>
      <c r="F35" s="39" t="s">
        <v>72</v>
      </c>
      <c r="G35" s="39" t="s">
        <v>73</v>
      </c>
      <c r="H35" s="46">
        <v>7</v>
      </c>
      <c r="I35" s="6">
        <v>15</v>
      </c>
      <c r="J35" s="9"/>
      <c r="K35" s="5"/>
    </row>
    <row r="36" spans="1:11" ht="15">
      <c r="A36" s="9">
        <v>6</v>
      </c>
      <c r="B36" s="47" t="s">
        <v>115</v>
      </c>
      <c r="C36" s="48" t="s">
        <v>103</v>
      </c>
      <c r="D36" s="48" t="s">
        <v>116</v>
      </c>
      <c r="E36" s="38" t="s">
        <v>195</v>
      </c>
      <c r="F36" s="39" t="s">
        <v>72</v>
      </c>
      <c r="G36" s="39" t="s">
        <v>73</v>
      </c>
      <c r="H36" s="46">
        <v>7</v>
      </c>
      <c r="I36" s="9">
        <v>15</v>
      </c>
      <c r="J36" s="9"/>
      <c r="K36" s="5"/>
    </row>
    <row r="37" spans="1:11" ht="15">
      <c r="A37" s="9">
        <v>7</v>
      </c>
      <c r="B37" s="47" t="s">
        <v>89</v>
      </c>
      <c r="C37" s="48" t="s">
        <v>90</v>
      </c>
      <c r="D37" s="48" t="s">
        <v>70</v>
      </c>
      <c r="E37" s="38" t="s">
        <v>195</v>
      </c>
      <c r="F37" s="39" t="s">
        <v>72</v>
      </c>
      <c r="G37" s="39" t="s">
        <v>73</v>
      </c>
      <c r="H37" s="46">
        <v>7</v>
      </c>
      <c r="I37" s="9">
        <v>14</v>
      </c>
      <c r="J37" s="9"/>
      <c r="K37" s="5"/>
    </row>
    <row r="38" spans="1:11" ht="15">
      <c r="A38" s="9">
        <v>8</v>
      </c>
      <c r="B38" s="47" t="s">
        <v>120</v>
      </c>
      <c r="C38" s="52" t="s">
        <v>81</v>
      </c>
      <c r="D38" s="52" t="s">
        <v>93</v>
      </c>
      <c r="E38" s="38" t="s">
        <v>195</v>
      </c>
      <c r="F38" s="39" t="s">
        <v>72</v>
      </c>
      <c r="G38" s="39" t="s">
        <v>73</v>
      </c>
      <c r="H38" s="46">
        <v>7</v>
      </c>
      <c r="I38" s="6">
        <v>14</v>
      </c>
      <c r="J38" s="9"/>
      <c r="K38" s="5"/>
    </row>
    <row r="39" spans="1:11" ht="15">
      <c r="A39" s="9">
        <v>9</v>
      </c>
      <c r="B39" s="47" t="s">
        <v>269</v>
      </c>
      <c r="C39" s="54" t="s">
        <v>270</v>
      </c>
      <c r="D39" s="54" t="s">
        <v>117</v>
      </c>
      <c r="E39" s="38" t="s">
        <v>195</v>
      </c>
      <c r="F39" s="39" t="s">
        <v>72</v>
      </c>
      <c r="G39" s="39" t="s">
        <v>73</v>
      </c>
      <c r="H39" s="46">
        <v>7</v>
      </c>
      <c r="I39" s="9">
        <v>13</v>
      </c>
      <c r="J39" s="9"/>
      <c r="K39" s="5"/>
    </row>
    <row r="40" spans="1:11" ht="15">
      <c r="A40" s="9">
        <v>10</v>
      </c>
      <c r="B40" s="47" t="s">
        <v>127</v>
      </c>
      <c r="C40" s="52" t="s">
        <v>87</v>
      </c>
      <c r="D40" s="52" t="s">
        <v>114</v>
      </c>
      <c r="E40" s="38" t="s">
        <v>195</v>
      </c>
      <c r="F40" s="39" t="s">
        <v>72</v>
      </c>
      <c r="G40" s="39" t="s">
        <v>73</v>
      </c>
      <c r="H40" s="46">
        <v>7</v>
      </c>
      <c r="I40" s="9">
        <v>5</v>
      </c>
      <c r="J40" s="6"/>
      <c r="K40" s="5"/>
    </row>
    <row r="41" spans="1:11" ht="15">
      <c r="A41" s="9">
        <v>11</v>
      </c>
      <c r="B41" s="47" t="s">
        <v>100</v>
      </c>
      <c r="C41" s="48" t="s">
        <v>101</v>
      </c>
      <c r="D41" s="48" t="s">
        <v>93</v>
      </c>
      <c r="E41" s="38" t="s">
        <v>195</v>
      </c>
      <c r="F41" s="39" t="s">
        <v>72</v>
      </c>
      <c r="G41" s="39" t="s">
        <v>73</v>
      </c>
      <c r="H41" s="46">
        <v>7</v>
      </c>
      <c r="I41" s="9">
        <v>5</v>
      </c>
      <c r="J41" s="6"/>
      <c r="K41" s="5"/>
    </row>
    <row r="42" spans="1:11" ht="15">
      <c r="A42" s="9">
        <v>12</v>
      </c>
      <c r="B42" s="47" t="s">
        <v>91</v>
      </c>
      <c r="C42" s="48" t="s">
        <v>92</v>
      </c>
      <c r="D42" s="48" t="s">
        <v>93</v>
      </c>
      <c r="E42" s="38" t="s">
        <v>195</v>
      </c>
      <c r="F42" s="39" t="s">
        <v>72</v>
      </c>
      <c r="G42" s="39" t="s">
        <v>73</v>
      </c>
      <c r="H42" s="46">
        <v>7</v>
      </c>
      <c r="I42" s="6">
        <v>5</v>
      </c>
      <c r="J42" s="9"/>
      <c r="K42" s="5"/>
    </row>
    <row r="43" spans="1:11" ht="15">
      <c r="A43" s="9">
        <v>13</v>
      </c>
      <c r="B43" s="47" t="s">
        <v>281</v>
      </c>
      <c r="C43" s="52" t="s">
        <v>286</v>
      </c>
      <c r="D43" s="52" t="s">
        <v>282</v>
      </c>
      <c r="E43" s="38" t="s">
        <v>195</v>
      </c>
      <c r="F43" s="39" t="s">
        <v>72</v>
      </c>
      <c r="G43" s="39" t="s">
        <v>73</v>
      </c>
      <c r="H43" s="46">
        <v>7</v>
      </c>
      <c r="I43" s="6">
        <v>5</v>
      </c>
      <c r="J43" s="9"/>
      <c r="K43" s="5"/>
    </row>
    <row r="44" spans="1:11" ht="15">
      <c r="A44" s="9">
        <v>14</v>
      </c>
      <c r="B44" s="47" t="s">
        <v>123</v>
      </c>
      <c r="C44" s="52" t="s">
        <v>92</v>
      </c>
      <c r="D44" s="53" t="s">
        <v>93</v>
      </c>
      <c r="E44" s="38" t="s">
        <v>195</v>
      </c>
      <c r="F44" s="39" t="s">
        <v>72</v>
      </c>
      <c r="G44" s="39" t="s">
        <v>73</v>
      </c>
      <c r="H44" s="46">
        <v>7</v>
      </c>
      <c r="I44" s="6">
        <v>5</v>
      </c>
      <c r="J44" s="9"/>
      <c r="K44" s="5"/>
    </row>
    <row r="45" spans="1:11" ht="15">
      <c r="A45" s="9">
        <v>15</v>
      </c>
      <c r="B45" s="47" t="s">
        <v>108</v>
      </c>
      <c r="C45" s="48" t="s">
        <v>109</v>
      </c>
      <c r="D45" s="48" t="s">
        <v>70</v>
      </c>
      <c r="E45" s="38" t="s">
        <v>195</v>
      </c>
      <c r="F45" s="39" t="s">
        <v>72</v>
      </c>
      <c r="G45" s="39" t="s">
        <v>73</v>
      </c>
      <c r="H45" s="46">
        <v>7</v>
      </c>
      <c r="I45" s="9">
        <v>5</v>
      </c>
      <c r="J45" s="9"/>
      <c r="K45" s="5"/>
    </row>
    <row r="46" spans="1:11" ht="15">
      <c r="A46" s="9">
        <v>16</v>
      </c>
      <c r="B46" s="47" t="s">
        <v>121</v>
      </c>
      <c r="C46" s="52" t="s">
        <v>122</v>
      </c>
      <c r="D46" s="52" t="s">
        <v>78</v>
      </c>
      <c r="E46" s="38" t="s">
        <v>195</v>
      </c>
      <c r="F46" s="39" t="s">
        <v>72</v>
      </c>
      <c r="G46" s="39" t="s">
        <v>73</v>
      </c>
      <c r="H46" s="46">
        <v>7</v>
      </c>
      <c r="I46" s="9">
        <v>5</v>
      </c>
      <c r="J46" s="6"/>
      <c r="K46" s="5"/>
    </row>
    <row r="47" spans="1:11" ht="15">
      <c r="A47" s="9">
        <v>17</v>
      </c>
      <c r="B47" s="47" t="s">
        <v>283</v>
      </c>
      <c r="C47" s="52" t="s">
        <v>284</v>
      </c>
      <c r="D47" s="52" t="s">
        <v>285</v>
      </c>
      <c r="E47" s="38" t="s">
        <v>195</v>
      </c>
      <c r="F47" s="39" t="s">
        <v>72</v>
      </c>
      <c r="G47" s="39" t="s">
        <v>73</v>
      </c>
      <c r="H47" s="46">
        <v>7</v>
      </c>
      <c r="I47" s="9">
        <v>5</v>
      </c>
      <c r="J47" s="6"/>
      <c r="K47" s="5"/>
    </row>
    <row r="48" spans="1:11" ht="15">
      <c r="A48" s="9"/>
      <c r="B48" s="47"/>
      <c r="C48" s="77"/>
      <c r="D48" s="77"/>
      <c r="E48" s="10"/>
      <c r="F48" s="39"/>
      <c r="G48" s="39"/>
      <c r="H48" s="6"/>
      <c r="I48" s="56">
        <v>75</v>
      </c>
      <c r="J48" s="6"/>
      <c r="K48" s="5"/>
    </row>
    <row r="49" spans="1:11" ht="15">
      <c r="A49" s="9">
        <v>1</v>
      </c>
      <c r="B49" s="44" t="s">
        <v>68</v>
      </c>
      <c r="C49" s="9" t="s">
        <v>69</v>
      </c>
      <c r="D49" s="9" t="s">
        <v>70</v>
      </c>
      <c r="E49" s="10" t="s">
        <v>196</v>
      </c>
      <c r="F49" s="39" t="s">
        <v>72</v>
      </c>
      <c r="G49" s="39" t="s">
        <v>73</v>
      </c>
      <c r="H49" s="6">
        <v>8</v>
      </c>
      <c r="I49" s="6">
        <v>38</v>
      </c>
      <c r="J49" s="6"/>
      <c r="K49" s="5"/>
    </row>
    <row r="50" spans="1:11" ht="15">
      <c r="A50" s="9">
        <v>2</v>
      </c>
      <c r="B50" s="44" t="s">
        <v>248</v>
      </c>
      <c r="C50" s="9" t="s">
        <v>95</v>
      </c>
      <c r="D50" s="9" t="s">
        <v>96</v>
      </c>
      <c r="E50" s="10" t="s">
        <v>196</v>
      </c>
      <c r="F50" s="39" t="s">
        <v>72</v>
      </c>
      <c r="G50" s="39" t="s">
        <v>73</v>
      </c>
      <c r="H50" s="6">
        <v>8</v>
      </c>
      <c r="I50" s="6">
        <v>5</v>
      </c>
      <c r="J50" s="6"/>
      <c r="K50" s="5"/>
    </row>
    <row r="51" spans="1:11" ht="15">
      <c r="A51" s="9">
        <v>3</v>
      </c>
      <c r="B51" s="44" t="s">
        <v>124</v>
      </c>
      <c r="C51" s="7" t="s">
        <v>90</v>
      </c>
      <c r="D51" s="7" t="s">
        <v>96</v>
      </c>
      <c r="E51" s="10" t="s">
        <v>196</v>
      </c>
      <c r="F51" s="39" t="s">
        <v>72</v>
      </c>
      <c r="G51" s="39" t="s">
        <v>73</v>
      </c>
      <c r="H51" s="6">
        <v>8</v>
      </c>
      <c r="I51" s="6">
        <v>5</v>
      </c>
      <c r="J51" s="6"/>
      <c r="K51" s="5"/>
    </row>
    <row r="52" spans="1:11" ht="15">
      <c r="A52" s="9">
        <v>4</v>
      </c>
      <c r="B52" s="44" t="s">
        <v>83</v>
      </c>
      <c r="C52" s="9" t="s">
        <v>84</v>
      </c>
      <c r="D52" s="9" t="s">
        <v>85</v>
      </c>
      <c r="E52" s="10" t="s">
        <v>196</v>
      </c>
      <c r="F52" s="39" t="s">
        <v>72</v>
      </c>
      <c r="G52" s="39" t="s">
        <v>73</v>
      </c>
      <c r="H52" s="6">
        <v>8</v>
      </c>
      <c r="I52" s="6">
        <v>5</v>
      </c>
      <c r="J52" s="6"/>
      <c r="K52" s="5"/>
    </row>
    <row r="53" spans="1:11" ht="15">
      <c r="A53" s="9">
        <v>5</v>
      </c>
      <c r="B53" s="49" t="s">
        <v>86</v>
      </c>
      <c r="C53" s="7" t="s">
        <v>87</v>
      </c>
      <c r="D53" s="7" t="s">
        <v>88</v>
      </c>
      <c r="E53" s="10" t="s">
        <v>196</v>
      </c>
      <c r="F53" s="39" t="s">
        <v>72</v>
      </c>
      <c r="G53" s="39" t="s">
        <v>73</v>
      </c>
      <c r="H53" s="6">
        <v>8</v>
      </c>
      <c r="I53" s="6">
        <v>5</v>
      </c>
      <c r="J53" s="6"/>
      <c r="K53" s="5"/>
    </row>
    <row r="54" spans="1:11" ht="15">
      <c r="A54" s="9">
        <v>6</v>
      </c>
      <c r="B54" s="44" t="s">
        <v>74</v>
      </c>
      <c r="C54" s="7" t="s">
        <v>75</v>
      </c>
      <c r="D54" s="7" t="s">
        <v>76</v>
      </c>
      <c r="E54" s="10" t="s">
        <v>196</v>
      </c>
      <c r="F54" s="39" t="s">
        <v>72</v>
      </c>
      <c r="G54" s="39" t="s">
        <v>73</v>
      </c>
      <c r="H54" s="6">
        <v>8</v>
      </c>
      <c r="I54" s="6">
        <v>5</v>
      </c>
      <c r="J54" s="6"/>
      <c r="K54" s="5"/>
    </row>
    <row r="55" spans="1:11" ht="15">
      <c r="A55" s="9">
        <v>7</v>
      </c>
      <c r="B55" s="44" t="s">
        <v>105</v>
      </c>
      <c r="C55" s="7" t="s">
        <v>106</v>
      </c>
      <c r="D55" s="7" t="s">
        <v>107</v>
      </c>
      <c r="E55" s="10" t="s">
        <v>196</v>
      </c>
      <c r="F55" s="39" t="s">
        <v>72</v>
      </c>
      <c r="G55" s="39" t="s">
        <v>73</v>
      </c>
      <c r="H55" s="6">
        <v>8</v>
      </c>
      <c r="I55" s="6">
        <v>5</v>
      </c>
      <c r="J55" s="6"/>
      <c r="K55" s="5"/>
    </row>
    <row r="56" spans="1:11" ht="15">
      <c r="A56" s="9">
        <v>8</v>
      </c>
      <c r="B56" s="44" t="s">
        <v>80</v>
      </c>
      <c r="C56" s="7" t="s">
        <v>81</v>
      </c>
      <c r="D56" s="7" t="s">
        <v>82</v>
      </c>
      <c r="E56" s="10" t="s">
        <v>196</v>
      </c>
      <c r="F56" s="39" t="s">
        <v>72</v>
      </c>
      <c r="G56" s="39" t="s">
        <v>73</v>
      </c>
      <c r="H56" s="6">
        <v>8</v>
      </c>
      <c r="I56" s="6">
        <v>5</v>
      </c>
      <c r="J56" s="6"/>
      <c r="K56" s="5"/>
    </row>
    <row r="57" spans="1:11" ht="15">
      <c r="A57" s="9">
        <v>9</v>
      </c>
      <c r="B57" s="44" t="s">
        <v>192</v>
      </c>
      <c r="C57" s="7" t="s">
        <v>103</v>
      </c>
      <c r="D57" s="7" t="s">
        <v>76</v>
      </c>
      <c r="E57" s="10" t="s">
        <v>196</v>
      </c>
      <c r="F57" s="39" t="s">
        <v>72</v>
      </c>
      <c r="G57" s="39" t="s">
        <v>73</v>
      </c>
      <c r="H57" s="6">
        <v>8</v>
      </c>
      <c r="I57" s="6">
        <v>5</v>
      </c>
      <c r="J57" s="6"/>
      <c r="K57" s="5"/>
    </row>
    <row r="58" spans="1:11" ht="15">
      <c r="A58" s="9"/>
      <c r="B58" s="49"/>
      <c r="C58" s="7"/>
      <c r="D58" s="7"/>
      <c r="E58" s="10"/>
      <c r="F58" s="39"/>
      <c r="G58" s="39"/>
      <c r="H58" s="6"/>
      <c r="I58" s="56">
        <v>75</v>
      </c>
      <c r="J58" s="6"/>
      <c r="K58" s="5"/>
    </row>
    <row r="59" spans="1:11" ht="15">
      <c r="A59" s="9">
        <v>1</v>
      </c>
      <c r="B59" s="44" t="s">
        <v>145</v>
      </c>
      <c r="C59" s="7" t="s">
        <v>109</v>
      </c>
      <c r="D59" s="7" t="s">
        <v>99</v>
      </c>
      <c r="E59" s="10" t="s">
        <v>195</v>
      </c>
      <c r="F59" s="39" t="s">
        <v>72</v>
      </c>
      <c r="G59" s="39" t="s">
        <v>73</v>
      </c>
      <c r="H59" s="55">
        <v>9</v>
      </c>
      <c r="I59" s="5">
        <v>60</v>
      </c>
      <c r="J59" s="6" t="s">
        <v>186</v>
      </c>
      <c r="K59" s="5"/>
    </row>
    <row r="60" spans="1:11" ht="15">
      <c r="A60" s="9">
        <v>2</v>
      </c>
      <c r="B60" s="44" t="s">
        <v>193</v>
      </c>
      <c r="C60" s="7" t="s">
        <v>143</v>
      </c>
      <c r="D60" s="7" t="s">
        <v>141</v>
      </c>
      <c r="E60" s="10" t="s">
        <v>195</v>
      </c>
      <c r="F60" s="39" t="s">
        <v>72</v>
      </c>
      <c r="G60" s="39" t="s">
        <v>73</v>
      </c>
      <c r="H60" s="55">
        <v>9</v>
      </c>
      <c r="I60" s="5">
        <v>43</v>
      </c>
      <c r="J60" s="6" t="s">
        <v>177</v>
      </c>
      <c r="K60" s="5"/>
    </row>
    <row r="61" spans="1:11" ht="15">
      <c r="A61" s="5">
        <v>3</v>
      </c>
      <c r="B61" s="47" t="s">
        <v>134</v>
      </c>
      <c r="C61" s="7" t="s">
        <v>84</v>
      </c>
      <c r="D61" s="7" t="s">
        <v>114</v>
      </c>
      <c r="E61" s="10" t="s">
        <v>195</v>
      </c>
      <c r="F61" s="39" t="s">
        <v>72</v>
      </c>
      <c r="G61" s="39" t="s">
        <v>73</v>
      </c>
      <c r="H61" s="55">
        <v>9</v>
      </c>
      <c r="I61" s="5">
        <v>35</v>
      </c>
      <c r="J61" s="5"/>
      <c r="K61" s="5"/>
    </row>
    <row r="62" spans="1:11" ht="15">
      <c r="A62" s="5">
        <v>4</v>
      </c>
      <c r="B62" s="44" t="s">
        <v>135</v>
      </c>
      <c r="C62" s="7" t="s">
        <v>136</v>
      </c>
      <c r="D62" s="7" t="s">
        <v>76</v>
      </c>
      <c r="E62" s="10" t="s">
        <v>195</v>
      </c>
      <c r="F62" s="39" t="s">
        <v>72</v>
      </c>
      <c r="G62" s="39" t="s">
        <v>73</v>
      </c>
      <c r="H62" s="6">
        <v>9</v>
      </c>
      <c r="I62" s="6">
        <v>30</v>
      </c>
      <c r="J62" s="5"/>
      <c r="K62" s="5"/>
    </row>
    <row r="63" spans="1:11" ht="15">
      <c r="A63" s="5">
        <v>5</v>
      </c>
      <c r="B63" s="67" t="s">
        <v>228</v>
      </c>
      <c r="C63" s="7" t="s">
        <v>133</v>
      </c>
      <c r="D63" s="7" t="s">
        <v>78</v>
      </c>
      <c r="E63" s="10" t="s">
        <v>195</v>
      </c>
      <c r="F63" s="39" t="s">
        <v>72</v>
      </c>
      <c r="G63" s="39" t="s">
        <v>73</v>
      </c>
      <c r="H63" s="55">
        <v>9</v>
      </c>
      <c r="I63" s="5">
        <v>25</v>
      </c>
      <c r="J63" s="5"/>
      <c r="K63" s="5"/>
    </row>
    <row r="64" spans="1:11" ht="15">
      <c r="A64" s="5">
        <v>6</v>
      </c>
      <c r="B64" s="67" t="s">
        <v>142</v>
      </c>
      <c r="C64" s="7" t="s">
        <v>143</v>
      </c>
      <c r="D64" s="7" t="s">
        <v>144</v>
      </c>
      <c r="E64" s="10" t="s">
        <v>195</v>
      </c>
      <c r="F64" s="39" t="s">
        <v>72</v>
      </c>
      <c r="G64" s="39" t="s">
        <v>73</v>
      </c>
      <c r="H64" s="55">
        <v>9</v>
      </c>
      <c r="I64" s="5">
        <v>20</v>
      </c>
      <c r="J64" s="5"/>
      <c r="K64" s="5"/>
    </row>
    <row r="65" spans="1:11" ht="15">
      <c r="A65" s="9">
        <v>7</v>
      </c>
      <c r="B65" s="67" t="s">
        <v>147</v>
      </c>
      <c r="C65" s="7" t="s">
        <v>148</v>
      </c>
      <c r="D65" s="7" t="s">
        <v>93</v>
      </c>
      <c r="E65" s="10" t="s">
        <v>195</v>
      </c>
      <c r="F65" s="39" t="s">
        <v>72</v>
      </c>
      <c r="G65" s="39" t="s">
        <v>73</v>
      </c>
      <c r="H65" s="6">
        <v>9</v>
      </c>
      <c r="I65" s="6">
        <v>5</v>
      </c>
      <c r="J65" s="6"/>
      <c r="K65" s="5"/>
    </row>
    <row r="66" spans="1:11" ht="17.25">
      <c r="A66" s="5"/>
      <c r="B66" s="69"/>
      <c r="C66" s="7"/>
      <c r="D66" s="7"/>
      <c r="E66" s="5"/>
      <c r="F66" s="39"/>
      <c r="G66" s="39"/>
      <c r="H66" s="55"/>
      <c r="I66" s="70">
        <v>75</v>
      </c>
      <c r="J66" s="5"/>
      <c r="K66" s="5"/>
    </row>
    <row r="67" spans="1:11" ht="15.75" thickBot="1">
      <c r="A67" s="5">
        <v>1</v>
      </c>
      <c r="B67" s="71" t="s">
        <v>289</v>
      </c>
      <c r="C67" s="7" t="s">
        <v>290</v>
      </c>
      <c r="D67" s="7" t="s">
        <v>291</v>
      </c>
      <c r="E67" s="80" t="s">
        <v>197</v>
      </c>
      <c r="F67" s="39" t="s">
        <v>72</v>
      </c>
      <c r="G67" s="39" t="s">
        <v>73</v>
      </c>
      <c r="H67" s="55">
        <v>10</v>
      </c>
      <c r="I67" s="5">
        <v>35</v>
      </c>
      <c r="J67" s="5"/>
      <c r="K67" s="5"/>
    </row>
    <row r="68" spans="1:11" ht="15">
      <c r="A68" s="5">
        <v>2</v>
      </c>
      <c r="B68" s="67" t="s">
        <v>151</v>
      </c>
      <c r="C68" s="7" t="s">
        <v>138</v>
      </c>
      <c r="D68" s="7" t="s">
        <v>152</v>
      </c>
      <c r="E68" s="80" t="s">
        <v>197</v>
      </c>
      <c r="F68" s="39" t="s">
        <v>72</v>
      </c>
      <c r="G68" s="39" t="s">
        <v>73</v>
      </c>
      <c r="H68" s="55">
        <v>10</v>
      </c>
      <c r="I68" s="5">
        <v>10</v>
      </c>
      <c r="J68" s="5"/>
      <c r="K68" s="5"/>
    </row>
    <row r="69" spans="1:11" ht="15">
      <c r="A69" s="5">
        <v>3</v>
      </c>
      <c r="B69" s="67" t="s">
        <v>183</v>
      </c>
      <c r="C69" s="7" t="s">
        <v>184</v>
      </c>
      <c r="D69" s="7" t="s">
        <v>185</v>
      </c>
      <c r="E69" s="80" t="s">
        <v>197</v>
      </c>
      <c r="F69" s="39" t="s">
        <v>72</v>
      </c>
      <c r="G69" s="39" t="s">
        <v>73</v>
      </c>
      <c r="H69" s="55">
        <v>10</v>
      </c>
      <c r="I69" s="5">
        <v>10</v>
      </c>
      <c r="J69" s="5"/>
      <c r="K69" s="5"/>
    </row>
    <row r="70" spans="1:11" ht="15">
      <c r="A70" s="5">
        <v>4</v>
      </c>
      <c r="B70" s="67" t="s">
        <v>155</v>
      </c>
      <c r="C70" s="7" t="s">
        <v>156</v>
      </c>
      <c r="D70" s="7" t="s">
        <v>96</v>
      </c>
      <c r="E70" s="80" t="s">
        <v>197</v>
      </c>
      <c r="F70" s="39" t="s">
        <v>72</v>
      </c>
      <c r="G70" s="39" t="s">
        <v>73</v>
      </c>
      <c r="H70" s="55">
        <v>10</v>
      </c>
      <c r="I70" s="5">
        <v>5</v>
      </c>
      <c r="J70" s="5"/>
      <c r="K70" s="5"/>
    </row>
    <row r="71" spans="1:11" ht="15">
      <c r="A71" s="5">
        <v>5</v>
      </c>
      <c r="B71" s="67" t="s">
        <v>180</v>
      </c>
      <c r="C71" s="7" t="s">
        <v>164</v>
      </c>
      <c r="D71" s="7" t="s">
        <v>76</v>
      </c>
      <c r="E71" s="80" t="s">
        <v>197</v>
      </c>
      <c r="F71" s="39" t="s">
        <v>72</v>
      </c>
      <c r="G71" s="39" t="s">
        <v>73</v>
      </c>
      <c r="H71" s="55">
        <v>10</v>
      </c>
      <c r="I71" s="5">
        <v>5</v>
      </c>
      <c r="J71" s="5"/>
      <c r="K71" s="5"/>
    </row>
    <row r="72" spans="1:11" ht="15">
      <c r="A72" s="5">
        <v>6</v>
      </c>
      <c r="B72" s="67" t="s">
        <v>181</v>
      </c>
      <c r="C72" s="7" t="s">
        <v>182</v>
      </c>
      <c r="D72" s="7" t="s">
        <v>76</v>
      </c>
      <c r="E72" s="80" t="s">
        <v>197</v>
      </c>
      <c r="F72" s="39" t="s">
        <v>72</v>
      </c>
      <c r="G72" s="39" t="s">
        <v>73</v>
      </c>
      <c r="H72" s="55">
        <v>10</v>
      </c>
      <c r="I72" s="5">
        <v>5</v>
      </c>
      <c r="J72" s="5"/>
      <c r="K72" s="5"/>
    </row>
    <row r="73" spans="1:11" ht="18">
      <c r="A73" s="5"/>
      <c r="B73" s="72"/>
      <c r="C73" s="7"/>
      <c r="D73" s="7"/>
      <c r="E73" s="5"/>
      <c r="F73" s="39"/>
      <c r="G73" s="39"/>
      <c r="H73" s="55"/>
      <c r="I73" s="70">
        <v>75</v>
      </c>
      <c r="J73" s="5"/>
      <c r="K73" s="5"/>
    </row>
    <row r="74" spans="1:11" ht="15">
      <c r="A74" s="5">
        <v>1</v>
      </c>
      <c r="B74" s="67" t="s">
        <v>160</v>
      </c>
      <c r="C74" s="59" t="s">
        <v>161</v>
      </c>
      <c r="D74" s="59" t="s">
        <v>78</v>
      </c>
      <c r="E74" s="5" t="s">
        <v>196</v>
      </c>
      <c r="F74" s="39" t="s">
        <v>72</v>
      </c>
      <c r="G74" s="39" t="s">
        <v>73</v>
      </c>
      <c r="H74" s="5">
        <v>11</v>
      </c>
      <c r="I74" s="5">
        <v>75</v>
      </c>
      <c r="J74" s="5" t="s">
        <v>186</v>
      </c>
      <c r="K74" s="5"/>
    </row>
    <row r="75" spans="1:11" ht="15">
      <c r="A75" s="5">
        <v>2</v>
      </c>
      <c r="B75" s="67" t="s">
        <v>158</v>
      </c>
      <c r="C75" s="5" t="s">
        <v>153</v>
      </c>
      <c r="D75" s="5" t="s">
        <v>96</v>
      </c>
      <c r="E75" s="5" t="s">
        <v>196</v>
      </c>
      <c r="F75" s="39" t="s">
        <v>72</v>
      </c>
      <c r="G75" s="39" t="s">
        <v>73</v>
      </c>
      <c r="H75" s="5">
        <v>11</v>
      </c>
      <c r="I75" s="5">
        <v>35</v>
      </c>
      <c r="J75" s="5"/>
      <c r="K75" s="5"/>
    </row>
    <row r="76" spans="1:11" ht="15">
      <c r="A76" s="5">
        <v>3</v>
      </c>
      <c r="B76" s="67" t="s">
        <v>187</v>
      </c>
      <c r="C76" s="7" t="s">
        <v>167</v>
      </c>
      <c r="D76" s="7" t="s">
        <v>188</v>
      </c>
      <c r="E76" s="5" t="s">
        <v>196</v>
      </c>
      <c r="F76" s="39" t="s">
        <v>72</v>
      </c>
      <c r="G76" s="39" t="s">
        <v>73</v>
      </c>
      <c r="H76" s="5">
        <v>11</v>
      </c>
      <c r="I76" s="5">
        <v>35</v>
      </c>
      <c r="J76" s="5"/>
      <c r="K76" s="5"/>
    </row>
    <row r="77" spans="2:8" ht="12.75">
      <c r="B77" s="115"/>
      <c r="C77" s="115"/>
      <c r="D77" s="115"/>
      <c r="E77" s="115"/>
      <c r="F77" s="115"/>
      <c r="G77" s="115"/>
      <c r="H77" s="116"/>
    </row>
    <row r="78" spans="2:4" ht="15">
      <c r="B78" s="65" t="s">
        <v>170</v>
      </c>
      <c r="D78" t="s">
        <v>171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77:F980">
      <formula1>Пол</formula1>
    </dataValidation>
    <dataValidation allowBlank="1" showInputMessage="1" showErrorMessage="1" sqref="B7:E8 H7:H8"/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43">
      <selection activeCell="E70" sqref="E70"/>
    </sheetView>
  </sheetViews>
  <sheetFormatPr defaultColWidth="9.00390625" defaultRowHeight="12.75"/>
  <cols>
    <col min="1" max="1" width="5.25390625" style="0" customWidth="1"/>
    <col min="2" max="2" width="15.375" style="0" customWidth="1"/>
    <col min="3" max="3" width="12.50390625" style="0" customWidth="1"/>
    <col min="4" max="4" width="16.375" style="0" customWidth="1"/>
    <col min="5" max="5" width="30.375" style="0" customWidth="1"/>
    <col min="6" max="6" width="18.50390625" style="0" customWidth="1"/>
    <col min="7" max="7" width="43.875" style="0" customWidth="1"/>
    <col min="8" max="8" width="9.125" style="0" customWidth="1"/>
    <col min="9" max="9" width="16.00390625" style="0" customWidth="1"/>
    <col min="10" max="10" width="12.125" style="0" customWidth="1"/>
    <col min="11" max="11" width="18.125" style="0" customWidth="1"/>
  </cols>
  <sheetData>
    <row r="1" spans="1:8" ht="15">
      <c r="A1" s="13"/>
      <c r="B1" s="13" t="s">
        <v>276</v>
      </c>
      <c r="C1" s="13"/>
      <c r="D1" s="13"/>
      <c r="E1" s="13"/>
      <c r="F1" s="13"/>
      <c r="G1" s="13"/>
      <c r="H1" s="4"/>
    </row>
    <row r="2" spans="1:8" ht="15">
      <c r="A2" s="12"/>
      <c r="B2" s="36" t="s">
        <v>22</v>
      </c>
      <c r="C2" s="14" t="s">
        <v>28</v>
      </c>
      <c r="D2" s="14"/>
      <c r="E2" s="13"/>
      <c r="F2" s="13"/>
      <c r="G2" s="13"/>
      <c r="H2" s="4"/>
    </row>
    <row r="3" spans="1:8" ht="15">
      <c r="A3" s="12"/>
      <c r="B3" s="35" t="s">
        <v>58</v>
      </c>
      <c r="D3" s="62">
        <v>44853</v>
      </c>
      <c r="E3" s="13"/>
      <c r="F3" s="13"/>
      <c r="G3" s="13"/>
      <c r="H3" s="4"/>
    </row>
    <row r="4" spans="1:11" ht="12.75">
      <c r="A4" s="138" t="s">
        <v>25</v>
      </c>
      <c r="B4" s="141" t="s">
        <v>0</v>
      </c>
      <c r="C4" s="141" t="s">
        <v>1</v>
      </c>
      <c r="D4" s="141" t="s">
        <v>2</v>
      </c>
      <c r="E4" s="141" t="s">
        <v>62</v>
      </c>
      <c r="F4" s="141" t="s">
        <v>59</v>
      </c>
      <c r="G4" s="141" t="s">
        <v>60</v>
      </c>
      <c r="H4" s="138" t="s">
        <v>61</v>
      </c>
      <c r="I4" s="144" t="s">
        <v>341</v>
      </c>
      <c r="J4" s="145"/>
      <c r="K4" s="148" t="s">
        <v>298</v>
      </c>
    </row>
    <row r="5" spans="1:11" ht="41.25" customHeight="1">
      <c r="A5" s="139"/>
      <c r="B5" s="142"/>
      <c r="C5" s="142"/>
      <c r="D5" s="142"/>
      <c r="E5" s="142"/>
      <c r="F5" s="142"/>
      <c r="G5" s="142"/>
      <c r="H5" s="151"/>
      <c r="I5" s="146"/>
      <c r="J5" s="147"/>
      <c r="K5" s="149"/>
    </row>
    <row r="6" spans="1:11" ht="41.25">
      <c r="A6" s="140"/>
      <c r="B6" s="143"/>
      <c r="C6" s="143"/>
      <c r="D6" s="143"/>
      <c r="E6" s="140"/>
      <c r="F6" s="150"/>
      <c r="G6" s="150"/>
      <c r="H6" s="143"/>
      <c r="I6" s="64" t="s">
        <v>63</v>
      </c>
      <c r="J6" s="64" t="s">
        <v>64</v>
      </c>
      <c r="K6" s="64" t="s">
        <v>65</v>
      </c>
    </row>
    <row r="7" spans="1:11" ht="12.75">
      <c r="A7" s="9"/>
      <c r="B7" s="37"/>
      <c r="C7" s="37"/>
      <c r="D7" s="37"/>
      <c r="E7" s="38"/>
      <c r="F7" s="39"/>
      <c r="G7" s="39"/>
      <c r="H7" s="37"/>
      <c r="I7" s="43">
        <v>8</v>
      </c>
      <c r="J7" s="9"/>
      <c r="K7" s="5"/>
    </row>
    <row r="8" spans="1:11" ht="12.75">
      <c r="A8" s="9">
        <v>1</v>
      </c>
      <c r="B8" s="37" t="s">
        <v>315</v>
      </c>
      <c r="C8" s="37" t="s">
        <v>92</v>
      </c>
      <c r="D8" s="37" t="s">
        <v>316</v>
      </c>
      <c r="E8" s="38" t="s">
        <v>307</v>
      </c>
      <c r="F8" s="39" t="s">
        <v>72</v>
      </c>
      <c r="G8" s="39" t="s">
        <v>73</v>
      </c>
      <c r="H8" s="37">
        <v>4</v>
      </c>
      <c r="I8" s="90">
        <v>3</v>
      </c>
      <c r="J8" s="9"/>
      <c r="K8" s="5"/>
    </row>
    <row r="9" spans="1:11" ht="12.75">
      <c r="A9" s="9">
        <v>2</v>
      </c>
      <c r="B9" s="37" t="s">
        <v>311</v>
      </c>
      <c r="C9" s="37" t="s">
        <v>189</v>
      </c>
      <c r="D9" s="37" t="s">
        <v>99</v>
      </c>
      <c r="E9" s="38" t="s">
        <v>307</v>
      </c>
      <c r="F9" s="39" t="s">
        <v>72</v>
      </c>
      <c r="G9" s="39" t="s">
        <v>73</v>
      </c>
      <c r="H9" s="37">
        <v>4</v>
      </c>
      <c r="I9" s="90">
        <v>2</v>
      </c>
      <c r="J9" s="9"/>
      <c r="K9" s="5"/>
    </row>
    <row r="10" spans="1:11" ht="12.75">
      <c r="A10" s="9">
        <v>3</v>
      </c>
      <c r="B10" s="37" t="s">
        <v>320</v>
      </c>
      <c r="C10" s="37" t="s">
        <v>321</v>
      </c>
      <c r="D10" s="37" t="s">
        <v>85</v>
      </c>
      <c r="E10" s="38" t="s">
        <v>307</v>
      </c>
      <c r="F10" s="39" t="s">
        <v>72</v>
      </c>
      <c r="G10" s="39" t="s">
        <v>73</v>
      </c>
      <c r="H10" s="37">
        <v>4</v>
      </c>
      <c r="I10" s="90">
        <v>2</v>
      </c>
      <c r="J10" s="9"/>
      <c r="K10" s="5"/>
    </row>
    <row r="11" spans="1:11" ht="12.75">
      <c r="A11" s="9">
        <v>4</v>
      </c>
      <c r="B11" s="37" t="s">
        <v>322</v>
      </c>
      <c r="C11" s="37" t="s">
        <v>241</v>
      </c>
      <c r="D11" s="37" t="s">
        <v>323</v>
      </c>
      <c r="E11" s="38" t="s">
        <v>307</v>
      </c>
      <c r="F11" s="39" t="s">
        <v>72</v>
      </c>
      <c r="G11" s="39" t="s">
        <v>73</v>
      </c>
      <c r="H11" s="37">
        <v>4</v>
      </c>
      <c r="I11" s="90">
        <v>2</v>
      </c>
      <c r="J11" s="9"/>
      <c r="K11" s="5"/>
    </row>
    <row r="12" spans="1:11" ht="12.75">
      <c r="A12" s="9">
        <v>5</v>
      </c>
      <c r="B12" s="37" t="s">
        <v>305</v>
      </c>
      <c r="C12" s="37" t="s">
        <v>306</v>
      </c>
      <c r="D12" s="37" t="s">
        <v>99</v>
      </c>
      <c r="E12" s="38" t="s">
        <v>307</v>
      </c>
      <c r="F12" s="39" t="s">
        <v>72</v>
      </c>
      <c r="G12" s="39" t="s">
        <v>73</v>
      </c>
      <c r="H12" s="37">
        <v>4</v>
      </c>
      <c r="I12" s="90">
        <v>1</v>
      </c>
      <c r="J12" s="9"/>
      <c r="K12" s="5"/>
    </row>
    <row r="13" spans="1:11" ht="12.75">
      <c r="A13" s="9">
        <v>6</v>
      </c>
      <c r="B13" s="37" t="s">
        <v>308</v>
      </c>
      <c r="C13" s="37" t="s">
        <v>233</v>
      </c>
      <c r="D13" s="37" t="s">
        <v>114</v>
      </c>
      <c r="E13" s="38" t="s">
        <v>307</v>
      </c>
      <c r="F13" s="39" t="s">
        <v>72</v>
      </c>
      <c r="G13" s="39" t="s">
        <v>73</v>
      </c>
      <c r="H13" s="37">
        <v>4</v>
      </c>
      <c r="I13" s="90">
        <v>1</v>
      </c>
      <c r="J13" s="9"/>
      <c r="K13" s="5"/>
    </row>
    <row r="14" spans="1:11" ht="12.75">
      <c r="A14" s="9">
        <v>7</v>
      </c>
      <c r="B14" s="37" t="s">
        <v>310</v>
      </c>
      <c r="C14" s="37" t="s">
        <v>163</v>
      </c>
      <c r="D14" s="37" t="s">
        <v>99</v>
      </c>
      <c r="E14" s="38" t="s">
        <v>307</v>
      </c>
      <c r="F14" s="39" t="s">
        <v>72</v>
      </c>
      <c r="G14" s="39" t="s">
        <v>73</v>
      </c>
      <c r="H14" s="37">
        <v>4</v>
      </c>
      <c r="I14" s="90">
        <v>1</v>
      </c>
      <c r="J14" s="9"/>
      <c r="K14" s="5"/>
    </row>
    <row r="15" spans="1:11" ht="12.75">
      <c r="A15" s="9">
        <v>8</v>
      </c>
      <c r="B15" s="37" t="s">
        <v>312</v>
      </c>
      <c r="C15" s="37" t="s">
        <v>189</v>
      </c>
      <c r="D15" s="37" t="s">
        <v>78</v>
      </c>
      <c r="E15" s="38" t="s">
        <v>307</v>
      </c>
      <c r="F15" s="39" t="s">
        <v>72</v>
      </c>
      <c r="G15" s="39" t="s">
        <v>73</v>
      </c>
      <c r="H15" s="37">
        <v>4</v>
      </c>
      <c r="I15" s="90">
        <v>1</v>
      </c>
      <c r="J15" s="9"/>
      <c r="K15" s="5"/>
    </row>
    <row r="16" spans="1:11" ht="12.75">
      <c r="A16" s="9">
        <v>9</v>
      </c>
      <c r="B16" s="37" t="s">
        <v>343</v>
      </c>
      <c r="C16" s="37" t="s">
        <v>319</v>
      </c>
      <c r="D16" s="37" t="s">
        <v>93</v>
      </c>
      <c r="E16" s="38" t="s">
        <v>307</v>
      </c>
      <c r="F16" s="39" t="s">
        <v>72</v>
      </c>
      <c r="G16" s="39" t="s">
        <v>73</v>
      </c>
      <c r="H16" s="37">
        <v>4</v>
      </c>
      <c r="I16" s="90">
        <v>1</v>
      </c>
      <c r="J16" s="9"/>
      <c r="K16" s="5"/>
    </row>
    <row r="17" spans="1:11" ht="12.75">
      <c r="A17" s="9">
        <v>10</v>
      </c>
      <c r="B17" s="37" t="s">
        <v>247</v>
      </c>
      <c r="C17" s="37" t="s">
        <v>261</v>
      </c>
      <c r="D17" s="37" t="s">
        <v>250</v>
      </c>
      <c r="E17" s="38" t="s">
        <v>307</v>
      </c>
      <c r="F17" s="39" t="s">
        <v>72</v>
      </c>
      <c r="G17" s="39" t="s">
        <v>73</v>
      </c>
      <c r="H17" s="37">
        <v>4</v>
      </c>
      <c r="I17" s="90">
        <v>1</v>
      </c>
      <c r="J17" s="9"/>
      <c r="K17" s="5"/>
    </row>
    <row r="18" spans="1:11" ht="12.75">
      <c r="A18" s="9">
        <v>11</v>
      </c>
      <c r="B18" s="37" t="s">
        <v>229</v>
      </c>
      <c r="C18" s="37" t="s">
        <v>309</v>
      </c>
      <c r="D18" s="37" t="s">
        <v>99</v>
      </c>
      <c r="E18" s="38" t="s">
        <v>307</v>
      </c>
      <c r="F18" s="39" t="s">
        <v>72</v>
      </c>
      <c r="G18" s="39" t="s">
        <v>73</v>
      </c>
      <c r="H18" s="37">
        <v>4</v>
      </c>
      <c r="I18" s="90">
        <v>0</v>
      </c>
      <c r="J18" s="9"/>
      <c r="K18" s="5"/>
    </row>
    <row r="19" spans="1:11" ht="12.75">
      <c r="A19" s="9">
        <v>12</v>
      </c>
      <c r="B19" s="37" t="s">
        <v>318</v>
      </c>
      <c r="C19" s="37" t="s">
        <v>319</v>
      </c>
      <c r="D19" s="37" t="s">
        <v>76</v>
      </c>
      <c r="E19" s="38" t="s">
        <v>307</v>
      </c>
      <c r="F19" s="39" t="s">
        <v>72</v>
      </c>
      <c r="G19" s="39" t="s">
        <v>73</v>
      </c>
      <c r="H19" s="37">
        <v>4</v>
      </c>
      <c r="I19" s="90">
        <v>0</v>
      </c>
      <c r="J19" s="9"/>
      <c r="K19" s="5"/>
    </row>
    <row r="20" spans="1:11" ht="12.75">
      <c r="A20" s="9">
        <v>13</v>
      </c>
      <c r="B20" s="37" t="s">
        <v>324</v>
      </c>
      <c r="C20" s="37" t="s">
        <v>325</v>
      </c>
      <c r="D20" s="37" t="s">
        <v>88</v>
      </c>
      <c r="E20" s="38" t="s">
        <v>307</v>
      </c>
      <c r="F20" s="39" t="s">
        <v>72</v>
      </c>
      <c r="G20" s="39" t="s">
        <v>73</v>
      </c>
      <c r="H20" s="37">
        <v>4</v>
      </c>
      <c r="I20" s="90">
        <v>0</v>
      </c>
      <c r="J20" s="9"/>
      <c r="K20" s="5"/>
    </row>
    <row r="21" spans="1:11" ht="12.75">
      <c r="A21" s="9">
        <v>14</v>
      </c>
      <c r="B21" s="37" t="s">
        <v>192</v>
      </c>
      <c r="C21" s="37" t="s">
        <v>326</v>
      </c>
      <c r="D21" s="37" t="s">
        <v>76</v>
      </c>
      <c r="E21" s="38" t="s">
        <v>307</v>
      </c>
      <c r="F21" s="39" t="s">
        <v>72</v>
      </c>
      <c r="G21" s="39" t="s">
        <v>73</v>
      </c>
      <c r="H21" s="37">
        <v>4</v>
      </c>
      <c r="I21" s="90">
        <v>0</v>
      </c>
      <c r="J21" s="9"/>
      <c r="K21" s="5"/>
    </row>
    <row r="22" spans="1:11" ht="12.75">
      <c r="A22" s="9">
        <v>15</v>
      </c>
      <c r="B22" s="37" t="s">
        <v>327</v>
      </c>
      <c r="C22" s="37" t="s">
        <v>328</v>
      </c>
      <c r="D22" s="37" t="s">
        <v>329</v>
      </c>
      <c r="E22" s="38" t="s">
        <v>307</v>
      </c>
      <c r="F22" s="39" t="s">
        <v>72</v>
      </c>
      <c r="G22" s="39" t="s">
        <v>73</v>
      </c>
      <c r="H22" s="37">
        <v>4</v>
      </c>
      <c r="I22" s="90">
        <v>0</v>
      </c>
      <c r="J22" s="9"/>
      <c r="K22" s="5"/>
    </row>
    <row r="23" spans="1:11" ht="12.75">
      <c r="A23" s="9"/>
      <c r="B23" s="37"/>
      <c r="C23" s="37"/>
      <c r="D23" s="37"/>
      <c r="E23" s="38"/>
      <c r="F23" s="39"/>
      <c r="G23" s="39"/>
      <c r="H23" s="37"/>
      <c r="I23" s="43">
        <v>8</v>
      </c>
      <c r="J23" s="9"/>
      <c r="K23" s="5"/>
    </row>
    <row r="24" spans="1:11" ht="12.75">
      <c r="A24" s="9">
        <v>1</v>
      </c>
      <c r="B24" s="37" t="s">
        <v>249</v>
      </c>
      <c r="C24" s="37" t="s">
        <v>75</v>
      </c>
      <c r="D24" s="37" t="s">
        <v>250</v>
      </c>
      <c r="E24" s="38" t="s">
        <v>344</v>
      </c>
      <c r="F24" s="39" t="s">
        <v>72</v>
      </c>
      <c r="G24" s="39" t="s">
        <v>73</v>
      </c>
      <c r="H24" s="37">
        <v>5</v>
      </c>
      <c r="I24" s="90">
        <v>1</v>
      </c>
      <c r="J24" s="9"/>
      <c r="K24" s="5"/>
    </row>
    <row r="25" spans="1:11" ht="12.75">
      <c r="A25" s="9">
        <v>2</v>
      </c>
      <c r="B25" s="37" t="s">
        <v>251</v>
      </c>
      <c r="C25" s="37" t="s">
        <v>252</v>
      </c>
      <c r="D25" s="37" t="s">
        <v>76</v>
      </c>
      <c r="E25" s="38" t="s">
        <v>344</v>
      </c>
      <c r="F25" s="39" t="s">
        <v>72</v>
      </c>
      <c r="G25" s="39" t="s">
        <v>73</v>
      </c>
      <c r="H25" s="37">
        <v>5</v>
      </c>
      <c r="I25" s="90">
        <v>1</v>
      </c>
      <c r="J25" s="9"/>
      <c r="K25" s="5"/>
    </row>
    <row r="26" spans="1:11" ht="12.75">
      <c r="A26" s="9">
        <v>3</v>
      </c>
      <c r="B26" s="37" t="s">
        <v>258</v>
      </c>
      <c r="C26" s="37" t="s">
        <v>84</v>
      </c>
      <c r="D26" s="37" t="s">
        <v>259</v>
      </c>
      <c r="E26" s="38" t="s">
        <v>344</v>
      </c>
      <c r="F26" s="39" t="s">
        <v>72</v>
      </c>
      <c r="G26" s="39" t="s">
        <v>73</v>
      </c>
      <c r="H26" s="37">
        <v>5</v>
      </c>
      <c r="I26" s="90">
        <v>1</v>
      </c>
      <c r="J26" s="9"/>
      <c r="K26" s="5"/>
    </row>
    <row r="27" spans="1:11" ht="12.75">
      <c r="A27" s="9">
        <v>4</v>
      </c>
      <c r="B27" s="37" t="s">
        <v>256</v>
      </c>
      <c r="C27" s="37" t="s">
        <v>109</v>
      </c>
      <c r="D27" s="37" t="s">
        <v>141</v>
      </c>
      <c r="E27" s="38" t="s">
        <v>344</v>
      </c>
      <c r="F27" s="39" t="s">
        <v>72</v>
      </c>
      <c r="G27" s="39" t="s">
        <v>73</v>
      </c>
      <c r="H27" s="37">
        <v>5</v>
      </c>
      <c r="I27" s="90">
        <v>0</v>
      </c>
      <c r="J27" s="9"/>
      <c r="K27" s="5"/>
    </row>
    <row r="28" spans="1:11" ht="12.75">
      <c r="A28" s="9">
        <v>5</v>
      </c>
      <c r="B28" s="37" t="s">
        <v>230</v>
      </c>
      <c r="C28" s="37" t="s">
        <v>253</v>
      </c>
      <c r="D28" s="37" t="s">
        <v>78</v>
      </c>
      <c r="E28" s="38" t="s">
        <v>344</v>
      </c>
      <c r="F28" s="39" t="s">
        <v>72</v>
      </c>
      <c r="G28" s="39" t="s">
        <v>73</v>
      </c>
      <c r="H28" s="37">
        <v>5</v>
      </c>
      <c r="I28" s="90">
        <v>0</v>
      </c>
      <c r="J28" s="9"/>
      <c r="K28" s="5"/>
    </row>
    <row r="29" spans="1:11" ht="12.75">
      <c r="A29" s="9">
        <v>6</v>
      </c>
      <c r="B29" s="37" t="s">
        <v>231</v>
      </c>
      <c r="C29" s="37" t="s">
        <v>140</v>
      </c>
      <c r="D29" s="37" t="s">
        <v>78</v>
      </c>
      <c r="E29" s="38" t="s">
        <v>344</v>
      </c>
      <c r="F29" s="39" t="s">
        <v>72</v>
      </c>
      <c r="G29" s="39" t="s">
        <v>73</v>
      </c>
      <c r="H29" s="37">
        <v>5</v>
      </c>
      <c r="I29" s="90">
        <v>0</v>
      </c>
      <c r="J29" s="9"/>
      <c r="K29" s="5"/>
    </row>
    <row r="30" spans="1:11" ht="12.75">
      <c r="A30" s="9">
        <v>7</v>
      </c>
      <c r="B30" s="37" t="s">
        <v>278</v>
      </c>
      <c r="C30" s="37" t="s">
        <v>279</v>
      </c>
      <c r="D30" s="37" t="s">
        <v>280</v>
      </c>
      <c r="E30" s="38" t="s">
        <v>344</v>
      </c>
      <c r="F30" s="39" t="s">
        <v>72</v>
      </c>
      <c r="G30" s="39" t="s">
        <v>73</v>
      </c>
      <c r="H30" s="37">
        <v>5</v>
      </c>
      <c r="I30" s="90">
        <v>0</v>
      </c>
      <c r="J30" s="9"/>
      <c r="K30" s="5"/>
    </row>
    <row r="31" spans="1:11" ht="12.75">
      <c r="A31" s="9"/>
      <c r="B31" s="37"/>
      <c r="C31" s="37"/>
      <c r="D31" s="37"/>
      <c r="E31" s="38"/>
      <c r="F31" s="39"/>
      <c r="G31" s="39"/>
      <c r="H31" s="37"/>
      <c r="I31" s="43">
        <v>8</v>
      </c>
      <c r="J31" s="9"/>
      <c r="K31" s="5"/>
    </row>
    <row r="32" spans="1:11" ht="13.5" customHeight="1">
      <c r="A32" s="9">
        <v>1</v>
      </c>
      <c r="B32" s="44" t="s">
        <v>198</v>
      </c>
      <c r="C32" s="9" t="s">
        <v>199</v>
      </c>
      <c r="D32" s="9" t="s">
        <v>76</v>
      </c>
      <c r="E32" s="38" t="s">
        <v>344</v>
      </c>
      <c r="F32" s="22" t="s">
        <v>72</v>
      </c>
      <c r="G32" s="21" t="s">
        <v>73</v>
      </c>
      <c r="H32" s="6">
        <v>6</v>
      </c>
      <c r="I32" s="9">
        <v>2</v>
      </c>
      <c r="J32" s="9"/>
      <c r="K32" s="5"/>
    </row>
    <row r="33" spans="1:11" ht="14.25" customHeight="1">
      <c r="A33" s="9">
        <v>2</v>
      </c>
      <c r="B33" s="44" t="s">
        <v>200</v>
      </c>
      <c r="C33" s="7" t="s">
        <v>201</v>
      </c>
      <c r="D33" s="7" t="s">
        <v>78</v>
      </c>
      <c r="E33" s="38" t="s">
        <v>344</v>
      </c>
      <c r="F33" s="22" t="s">
        <v>72</v>
      </c>
      <c r="G33" s="21" t="s">
        <v>73</v>
      </c>
      <c r="H33" s="6">
        <v>6</v>
      </c>
      <c r="I33" s="9">
        <v>2</v>
      </c>
      <c r="J33" s="9"/>
      <c r="K33" s="5"/>
    </row>
    <row r="34" spans="1:11" ht="13.5" customHeight="1">
      <c r="A34" s="9">
        <v>3</v>
      </c>
      <c r="B34" s="44" t="s">
        <v>227</v>
      </c>
      <c r="C34" s="7" t="s">
        <v>165</v>
      </c>
      <c r="D34" s="7" t="s">
        <v>76</v>
      </c>
      <c r="E34" s="38" t="s">
        <v>344</v>
      </c>
      <c r="F34" s="22" t="s">
        <v>72</v>
      </c>
      <c r="G34" s="21" t="s">
        <v>73</v>
      </c>
      <c r="H34" s="6">
        <v>6</v>
      </c>
      <c r="I34" s="9">
        <v>2</v>
      </c>
      <c r="J34" s="9"/>
      <c r="K34" s="5"/>
    </row>
    <row r="35" spans="1:11" ht="12.75" customHeight="1">
      <c r="A35" s="16">
        <v>4</v>
      </c>
      <c r="B35" s="44" t="s">
        <v>265</v>
      </c>
      <c r="C35" s="7" t="s">
        <v>203</v>
      </c>
      <c r="D35" s="7" t="s">
        <v>96</v>
      </c>
      <c r="E35" s="38" t="s">
        <v>344</v>
      </c>
      <c r="F35" s="22" t="s">
        <v>72</v>
      </c>
      <c r="G35" s="21" t="s">
        <v>73</v>
      </c>
      <c r="H35" s="6">
        <v>6</v>
      </c>
      <c r="I35" s="9">
        <v>2</v>
      </c>
      <c r="J35" s="9"/>
      <c r="K35" s="5"/>
    </row>
    <row r="36" spans="1:11" ht="12.75" customHeight="1">
      <c r="A36" s="16">
        <v>5</v>
      </c>
      <c r="B36" s="44" t="s">
        <v>281</v>
      </c>
      <c r="C36" s="7" t="s">
        <v>75</v>
      </c>
      <c r="D36" s="7" t="s">
        <v>282</v>
      </c>
      <c r="E36" s="38" t="s">
        <v>344</v>
      </c>
      <c r="F36" s="22" t="s">
        <v>72</v>
      </c>
      <c r="G36" s="21" t="s">
        <v>73</v>
      </c>
      <c r="H36" s="6">
        <v>6</v>
      </c>
      <c r="I36" s="9">
        <v>1</v>
      </c>
      <c r="J36" s="9"/>
      <c r="K36" s="5"/>
    </row>
    <row r="37" spans="1:11" ht="12.75" customHeight="1">
      <c r="A37" s="16">
        <v>6</v>
      </c>
      <c r="B37" s="44" t="s">
        <v>218</v>
      </c>
      <c r="C37" s="7" t="s">
        <v>179</v>
      </c>
      <c r="D37" s="7" t="s">
        <v>93</v>
      </c>
      <c r="E37" s="38" t="s">
        <v>344</v>
      </c>
      <c r="F37" s="22" t="s">
        <v>72</v>
      </c>
      <c r="G37" s="21" t="s">
        <v>73</v>
      </c>
      <c r="H37" s="6">
        <v>6</v>
      </c>
      <c r="I37" s="9">
        <v>0</v>
      </c>
      <c r="J37" s="9"/>
      <c r="K37" s="5"/>
    </row>
    <row r="38" spans="1:11" ht="12.75" customHeight="1">
      <c r="A38" s="16">
        <v>7</v>
      </c>
      <c r="B38" s="44" t="s">
        <v>207</v>
      </c>
      <c r="C38" s="7" t="s">
        <v>92</v>
      </c>
      <c r="D38" s="7" t="s">
        <v>190</v>
      </c>
      <c r="E38" s="38" t="s">
        <v>344</v>
      </c>
      <c r="F38" s="22" t="s">
        <v>72</v>
      </c>
      <c r="G38" s="21" t="s">
        <v>73</v>
      </c>
      <c r="H38" s="6">
        <v>6</v>
      </c>
      <c r="I38" s="9">
        <v>0</v>
      </c>
      <c r="J38" s="9"/>
      <c r="K38" s="5"/>
    </row>
    <row r="39" spans="1:11" ht="12.75" customHeight="1">
      <c r="A39" s="16">
        <v>8</v>
      </c>
      <c r="B39" s="44" t="s">
        <v>204</v>
      </c>
      <c r="C39" s="7" t="s">
        <v>226</v>
      </c>
      <c r="D39" s="7" t="s">
        <v>166</v>
      </c>
      <c r="E39" s="38" t="s">
        <v>344</v>
      </c>
      <c r="F39" s="22" t="s">
        <v>72</v>
      </c>
      <c r="G39" s="21" t="s">
        <v>73</v>
      </c>
      <c r="H39" s="6">
        <v>6</v>
      </c>
      <c r="I39" s="9">
        <v>0</v>
      </c>
      <c r="J39" s="9"/>
      <c r="K39" s="5"/>
    </row>
    <row r="40" spans="1:11" ht="12.75" customHeight="1">
      <c r="A40" s="16">
        <v>9</v>
      </c>
      <c r="B40" s="44" t="s">
        <v>208</v>
      </c>
      <c r="C40" s="7" t="s">
        <v>209</v>
      </c>
      <c r="D40" s="7" t="s">
        <v>99</v>
      </c>
      <c r="E40" s="38" t="s">
        <v>344</v>
      </c>
      <c r="F40" s="22" t="s">
        <v>72</v>
      </c>
      <c r="G40" s="21" t="s">
        <v>73</v>
      </c>
      <c r="H40" s="6">
        <v>6</v>
      </c>
      <c r="I40" s="9">
        <v>0</v>
      </c>
      <c r="J40" s="9"/>
      <c r="K40" s="5"/>
    </row>
    <row r="41" spans="1:11" ht="12.75">
      <c r="A41" s="9"/>
      <c r="B41" s="7"/>
      <c r="C41" s="7"/>
      <c r="D41" s="7"/>
      <c r="E41" s="10"/>
      <c r="F41" s="11"/>
      <c r="G41" s="11"/>
      <c r="H41" s="6"/>
      <c r="I41" s="43">
        <v>8</v>
      </c>
      <c r="J41" s="9"/>
      <c r="K41" s="5"/>
    </row>
    <row r="42" spans="1:11" ht="13.5" customHeight="1">
      <c r="A42" s="9">
        <v>1</v>
      </c>
      <c r="B42" s="47" t="s">
        <v>301</v>
      </c>
      <c r="C42" s="76" t="s">
        <v>140</v>
      </c>
      <c r="D42" s="76" t="s">
        <v>70</v>
      </c>
      <c r="E42" s="38" t="s">
        <v>344</v>
      </c>
      <c r="F42" s="11" t="s">
        <v>72</v>
      </c>
      <c r="G42" s="20" t="s">
        <v>73</v>
      </c>
      <c r="H42" s="6">
        <v>7</v>
      </c>
      <c r="I42" s="6">
        <v>2</v>
      </c>
      <c r="J42" s="9"/>
      <c r="K42" s="5"/>
    </row>
    <row r="43" spans="1:11" ht="16.5" customHeight="1">
      <c r="A43" s="9">
        <v>2</v>
      </c>
      <c r="B43" s="47" t="s">
        <v>77</v>
      </c>
      <c r="C43" s="48" t="s">
        <v>69</v>
      </c>
      <c r="D43" s="48" t="s">
        <v>78</v>
      </c>
      <c r="E43" s="38" t="s">
        <v>344</v>
      </c>
      <c r="F43" s="11" t="s">
        <v>72</v>
      </c>
      <c r="G43" s="20" t="s">
        <v>73</v>
      </c>
      <c r="H43" s="6">
        <v>7</v>
      </c>
      <c r="I43" s="6">
        <v>1</v>
      </c>
      <c r="J43" s="9"/>
      <c r="K43" s="5"/>
    </row>
    <row r="44" spans="1:11" ht="16.5" customHeight="1">
      <c r="A44" s="9">
        <v>3</v>
      </c>
      <c r="B44" s="47" t="s">
        <v>102</v>
      </c>
      <c r="C44" s="52" t="s">
        <v>103</v>
      </c>
      <c r="D44" s="52" t="s">
        <v>104</v>
      </c>
      <c r="E44" s="38" t="s">
        <v>344</v>
      </c>
      <c r="F44" s="11" t="s">
        <v>72</v>
      </c>
      <c r="G44" s="20" t="s">
        <v>73</v>
      </c>
      <c r="H44" s="6">
        <v>7</v>
      </c>
      <c r="I44" s="6">
        <v>1</v>
      </c>
      <c r="J44" s="6"/>
      <c r="K44" s="5"/>
    </row>
    <row r="45" spans="1:11" ht="13.5" customHeight="1">
      <c r="A45" s="9">
        <v>4</v>
      </c>
      <c r="B45" s="47" t="s">
        <v>120</v>
      </c>
      <c r="C45" s="52" t="s">
        <v>81</v>
      </c>
      <c r="D45" s="52" t="s">
        <v>93</v>
      </c>
      <c r="E45" s="38" t="s">
        <v>344</v>
      </c>
      <c r="F45" s="11" t="s">
        <v>72</v>
      </c>
      <c r="G45" s="20" t="s">
        <v>73</v>
      </c>
      <c r="H45" s="6">
        <v>7</v>
      </c>
      <c r="I45" s="6">
        <v>0</v>
      </c>
      <c r="J45" s="6"/>
      <c r="K45" s="5"/>
    </row>
    <row r="46" spans="1:11" ht="13.5" customHeight="1">
      <c r="A46" s="9">
        <v>5</v>
      </c>
      <c r="B46" s="47" t="s">
        <v>283</v>
      </c>
      <c r="C46" s="52" t="s">
        <v>284</v>
      </c>
      <c r="D46" s="52" t="s">
        <v>285</v>
      </c>
      <c r="E46" s="38" t="s">
        <v>344</v>
      </c>
      <c r="F46" s="11" t="s">
        <v>72</v>
      </c>
      <c r="G46" s="20" t="s">
        <v>73</v>
      </c>
      <c r="H46" s="6">
        <v>7</v>
      </c>
      <c r="I46" s="6">
        <v>0</v>
      </c>
      <c r="J46" s="6"/>
      <c r="K46" s="5"/>
    </row>
    <row r="47" spans="1:11" ht="15">
      <c r="A47" s="9"/>
      <c r="B47" s="47"/>
      <c r="C47" s="77"/>
      <c r="D47" s="77"/>
      <c r="E47" s="10"/>
      <c r="F47" s="11"/>
      <c r="G47" s="11"/>
      <c r="H47" s="6"/>
      <c r="I47" s="56">
        <v>8</v>
      </c>
      <c r="J47" s="6"/>
      <c r="K47" s="5"/>
    </row>
    <row r="48" spans="1:11" ht="15" customHeight="1">
      <c r="A48" s="9">
        <v>1</v>
      </c>
      <c r="B48" s="44" t="s">
        <v>272</v>
      </c>
      <c r="C48" s="9" t="s">
        <v>125</v>
      </c>
      <c r="D48" s="9" t="s">
        <v>126</v>
      </c>
      <c r="E48" s="38" t="s">
        <v>344</v>
      </c>
      <c r="F48" s="11" t="s">
        <v>72</v>
      </c>
      <c r="G48" s="11" t="s">
        <v>73</v>
      </c>
      <c r="H48" s="6">
        <v>8</v>
      </c>
      <c r="I48" s="6">
        <v>1</v>
      </c>
      <c r="J48" s="6"/>
      <c r="K48" s="5"/>
    </row>
    <row r="49" spans="1:11" ht="13.5" customHeight="1">
      <c r="A49" s="9">
        <v>2</v>
      </c>
      <c r="B49" s="44" t="s">
        <v>221</v>
      </c>
      <c r="C49" s="9" t="s">
        <v>222</v>
      </c>
      <c r="D49" s="9" t="s">
        <v>159</v>
      </c>
      <c r="E49" s="38" t="s">
        <v>344</v>
      </c>
      <c r="F49" s="11" t="s">
        <v>72</v>
      </c>
      <c r="G49" s="11" t="s">
        <v>73</v>
      </c>
      <c r="H49" s="6">
        <v>8</v>
      </c>
      <c r="I49" s="6">
        <v>1</v>
      </c>
      <c r="J49" s="6"/>
      <c r="K49" s="5"/>
    </row>
    <row r="50" spans="1:11" ht="13.5" customHeight="1">
      <c r="A50" s="9">
        <v>3</v>
      </c>
      <c r="B50" s="44" t="s">
        <v>237</v>
      </c>
      <c r="C50" s="9" t="s">
        <v>84</v>
      </c>
      <c r="D50" s="9" t="s">
        <v>85</v>
      </c>
      <c r="E50" s="38" t="s">
        <v>344</v>
      </c>
      <c r="F50" s="11" t="s">
        <v>72</v>
      </c>
      <c r="G50" s="11" t="s">
        <v>73</v>
      </c>
      <c r="H50" s="6">
        <v>8</v>
      </c>
      <c r="I50" s="6">
        <v>1</v>
      </c>
      <c r="J50" s="6"/>
      <c r="K50" s="5"/>
    </row>
    <row r="51" spans="1:11" ht="13.5" customHeight="1">
      <c r="A51" s="9">
        <v>4</v>
      </c>
      <c r="B51" s="44" t="s">
        <v>94</v>
      </c>
      <c r="C51" s="7" t="s">
        <v>95</v>
      </c>
      <c r="D51" s="7" t="s">
        <v>96</v>
      </c>
      <c r="E51" s="38" t="s">
        <v>344</v>
      </c>
      <c r="F51" s="11" t="s">
        <v>72</v>
      </c>
      <c r="G51" s="11" t="s">
        <v>73</v>
      </c>
      <c r="H51" s="6">
        <v>8</v>
      </c>
      <c r="I51" s="6">
        <v>0</v>
      </c>
      <c r="J51" s="6"/>
      <c r="K51" s="5"/>
    </row>
    <row r="52" spans="1:11" ht="15">
      <c r="A52" s="5"/>
      <c r="B52" s="49"/>
      <c r="C52" s="7"/>
      <c r="D52" s="7"/>
      <c r="E52" s="5"/>
      <c r="F52" s="5"/>
      <c r="G52" s="5"/>
      <c r="H52" s="5"/>
      <c r="I52" s="70">
        <v>8</v>
      </c>
      <c r="J52" s="5"/>
      <c r="K52" s="5"/>
    </row>
    <row r="53" spans="1:11" ht="15">
      <c r="A53" s="5">
        <v>1</v>
      </c>
      <c r="B53" s="47" t="s">
        <v>134</v>
      </c>
      <c r="C53" s="7" t="s">
        <v>84</v>
      </c>
      <c r="D53" s="7" t="s">
        <v>114</v>
      </c>
      <c r="E53" s="5" t="s">
        <v>171</v>
      </c>
      <c r="F53" s="5" t="s">
        <v>72</v>
      </c>
      <c r="G53" s="5" t="s">
        <v>210</v>
      </c>
      <c r="H53" s="5">
        <v>9</v>
      </c>
      <c r="I53" s="5">
        <v>2</v>
      </c>
      <c r="J53" s="5"/>
      <c r="K53" s="5"/>
    </row>
    <row r="54" spans="1:11" ht="15">
      <c r="A54" s="23">
        <v>2</v>
      </c>
      <c r="B54" s="44" t="s">
        <v>193</v>
      </c>
      <c r="C54" s="7" t="s">
        <v>143</v>
      </c>
      <c r="D54" s="7" t="s">
        <v>141</v>
      </c>
      <c r="E54" s="5" t="s">
        <v>171</v>
      </c>
      <c r="F54" s="5" t="s">
        <v>72</v>
      </c>
      <c r="G54" s="5" t="s">
        <v>210</v>
      </c>
      <c r="H54" s="5">
        <v>9</v>
      </c>
      <c r="I54" s="5">
        <v>0</v>
      </c>
      <c r="J54" s="5"/>
      <c r="K54" s="5"/>
    </row>
    <row r="55" spans="1:11" ht="16.5" customHeight="1">
      <c r="A55" s="23">
        <v>3</v>
      </c>
      <c r="B55" s="44" t="s">
        <v>135</v>
      </c>
      <c r="C55" s="7" t="s">
        <v>136</v>
      </c>
      <c r="D55" s="7" t="s">
        <v>76</v>
      </c>
      <c r="E55" s="5" t="s">
        <v>171</v>
      </c>
      <c r="F55" s="5" t="s">
        <v>72</v>
      </c>
      <c r="G55" s="5" t="s">
        <v>210</v>
      </c>
      <c r="H55" s="5">
        <v>9</v>
      </c>
      <c r="I55" s="5">
        <v>0</v>
      </c>
      <c r="J55" s="5"/>
      <c r="K55" s="5"/>
    </row>
    <row r="56" spans="1:11" ht="18">
      <c r="A56" s="5"/>
      <c r="B56" s="57"/>
      <c r="C56" s="7"/>
      <c r="D56" s="7"/>
      <c r="E56" s="5"/>
      <c r="F56" s="5"/>
      <c r="G56" s="5"/>
      <c r="H56" s="5"/>
      <c r="I56" s="70">
        <v>8</v>
      </c>
      <c r="J56" s="5"/>
      <c r="K56" s="5"/>
    </row>
    <row r="57" spans="1:11" ht="15">
      <c r="A57" s="5">
        <v>1</v>
      </c>
      <c r="B57" s="44" t="s">
        <v>289</v>
      </c>
      <c r="C57" s="7" t="s">
        <v>290</v>
      </c>
      <c r="D57" s="7" t="s">
        <v>291</v>
      </c>
      <c r="E57" s="5" t="s">
        <v>344</v>
      </c>
      <c r="F57" s="5" t="s">
        <v>72</v>
      </c>
      <c r="G57" s="5" t="s">
        <v>73</v>
      </c>
      <c r="H57" s="5">
        <v>10</v>
      </c>
      <c r="I57" s="5">
        <v>2</v>
      </c>
      <c r="J57" s="5"/>
      <c r="K57" s="5"/>
    </row>
    <row r="58" spans="1:11" ht="15">
      <c r="A58" s="5">
        <v>2</v>
      </c>
      <c r="B58" s="44" t="s">
        <v>183</v>
      </c>
      <c r="C58" s="7" t="s">
        <v>184</v>
      </c>
      <c r="D58" s="7" t="s">
        <v>185</v>
      </c>
      <c r="E58" s="5" t="s">
        <v>344</v>
      </c>
      <c r="F58" s="5" t="s">
        <v>72</v>
      </c>
      <c r="G58" s="5" t="s">
        <v>73</v>
      </c>
      <c r="H58" s="5">
        <v>10</v>
      </c>
      <c r="I58" s="5">
        <v>0</v>
      </c>
      <c r="J58" s="5"/>
      <c r="K58" s="5"/>
    </row>
    <row r="59" spans="1:11" ht="15">
      <c r="A59" s="5">
        <v>3</v>
      </c>
      <c r="B59" s="44" t="s">
        <v>275</v>
      </c>
      <c r="C59" s="7" t="s">
        <v>138</v>
      </c>
      <c r="D59" s="7" t="s">
        <v>152</v>
      </c>
      <c r="E59" s="5" t="s">
        <v>344</v>
      </c>
      <c r="F59" s="5" t="s">
        <v>72</v>
      </c>
      <c r="G59" s="5" t="s">
        <v>73</v>
      </c>
      <c r="H59" s="5">
        <v>10</v>
      </c>
      <c r="I59" s="5">
        <v>0</v>
      </c>
      <c r="J59" s="5"/>
      <c r="K59" s="5"/>
    </row>
    <row r="60" spans="1:11" ht="18">
      <c r="A60" s="5"/>
      <c r="B60" s="57"/>
      <c r="C60" s="7"/>
      <c r="D60" s="7"/>
      <c r="E60" s="5"/>
      <c r="F60" s="5"/>
      <c r="G60" s="5"/>
      <c r="H60" s="5"/>
      <c r="I60" s="70">
        <v>8</v>
      </c>
      <c r="J60" s="5"/>
      <c r="K60" s="5"/>
    </row>
    <row r="61" spans="1:11" ht="15" customHeight="1">
      <c r="A61" s="5">
        <v>1</v>
      </c>
      <c r="B61" s="44" t="s">
        <v>231</v>
      </c>
      <c r="C61" s="7" t="s">
        <v>161</v>
      </c>
      <c r="D61" s="7" t="s">
        <v>78</v>
      </c>
      <c r="E61" s="5" t="s">
        <v>211</v>
      </c>
      <c r="F61" s="5" t="s">
        <v>72</v>
      </c>
      <c r="G61" s="5" t="s">
        <v>212</v>
      </c>
      <c r="H61" s="5">
        <v>11</v>
      </c>
      <c r="I61" s="5">
        <v>1</v>
      </c>
      <c r="J61" s="5"/>
      <c r="K61" s="5"/>
    </row>
    <row r="62" spans="1:11" ht="15">
      <c r="A62" s="5">
        <v>2</v>
      </c>
      <c r="B62" s="44" t="s">
        <v>232</v>
      </c>
      <c r="C62" s="7" t="s">
        <v>233</v>
      </c>
      <c r="D62" s="7" t="s">
        <v>168</v>
      </c>
      <c r="E62" s="5" t="s">
        <v>211</v>
      </c>
      <c r="F62" s="5" t="s">
        <v>72</v>
      </c>
      <c r="G62" s="5" t="s">
        <v>212</v>
      </c>
      <c r="H62" s="5">
        <v>11</v>
      </c>
      <c r="I62" s="5">
        <v>1</v>
      </c>
      <c r="J62" s="5"/>
      <c r="K62" s="5"/>
    </row>
    <row r="63" spans="1:11" ht="15">
      <c r="A63" s="5">
        <v>3</v>
      </c>
      <c r="B63" s="60" t="s">
        <v>187</v>
      </c>
      <c r="C63" s="7" t="s">
        <v>167</v>
      </c>
      <c r="D63" s="7" t="s">
        <v>188</v>
      </c>
      <c r="E63" s="5" t="s">
        <v>211</v>
      </c>
      <c r="F63" s="5" t="s">
        <v>72</v>
      </c>
      <c r="G63" s="5" t="s">
        <v>212</v>
      </c>
      <c r="H63" s="5">
        <v>11</v>
      </c>
      <c r="I63" s="5">
        <v>0</v>
      </c>
      <c r="J63" s="5"/>
      <c r="K63" s="5"/>
    </row>
    <row r="64" spans="1:11" ht="15">
      <c r="A64" s="5">
        <v>4</v>
      </c>
      <c r="B64" s="60" t="s">
        <v>262</v>
      </c>
      <c r="C64" s="7" t="s">
        <v>263</v>
      </c>
      <c r="D64" s="7" t="s">
        <v>345</v>
      </c>
      <c r="E64" s="5" t="s">
        <v>211</v>
      </c>
      <c r="F64" s="5" t="s">
        <v>72</v>
      </c>
      <c r="G64" s="5" t="s">
        <v>212</v>
      </c>
      <c r="H64" s="5">
        <v>11</v>
      </c>
      <c r="I64" s="5">
        <v>0</v>
      </c>
      <c r="J64" s="5"/>
      <c r="K64" s="5"/>
    </row>
    <row r="65" spans="1:11" ht="15">
      <c r="A65" s="5">
        <v>5</v>
      </c>
      <c r="B65" s="60" t="s">
        <v>238</v>
      </c>
      <c r="C65" s="7" t="s">
        <v>153</v>
      </c>
      <c r="D65" s="7" t="s">
        <v>96</v>
      </c>
      <c r="E65" s="5" t="s">
        <v>211</v>
      </c>
      <c r="F65" s="5" t="s">
        <v>72</v>
      </c>
      <c r="G65" s="5" t="s">
        <v>212</v>
      </c>
      <c r="H65" s="5">
        <v>11</v>
      </c>
      <c r="I65" s="5">
        <v>0</v>
      </c>
      <c r="J65" s="5"/>
      <c r="K65" s="5"/>
    </row>
    <row r="67" spans="2:4" ht="15">
      <c r="B67" s="65" t="s">
        <v>170</v>
      </c>
      <c r="D67" t="s">
        <v>171</v>
      </c>
    </row>
  </sheetData>
  <sheetProtection/>
  <mergeCells count="10">
    <mergeCell ref="A4:A6"/>
    <mergeCell ref="B4:B6"/>
    <mergeCell ref="C4:C6"/>
    <mergeCell ref="D4:D6"/>
    <mergeCell ref="I4:J5"/>
    <mergeCell ref="K4:K5"/>
    <mergeCell ref="E4:E6"/>
    <mergeCell ref="F4:F6"/>
    <mergeCell ref="G4:G6"/>
    <mergeCell ref="H4:H6"/>
  </mergeCells>
  <dataValidations count="1">
    <dataValidation allowBlank="1" showInputMessage="1" showErrorMessage="1" sqref="B4:E5 H4:H5"/>
  </dataValidations>
  <printOptions/>
  <pageMargins left="0.75" right="0.75" top="1" bottom="1" header="0.5" footer="0.5"/>
  <pageSetup fitToHeight="0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6"/>
  <sheetViews>
    <sheetView zoomScalePageLayoutView="0" workbookViewId="0" topLeftCell="A10">
      <selection activeCell="I7" sqref="I7:J8"/>
    </sheetView>
  </sheetViews>
  <sheetFormatPr defaultColWidth="9.00390625" defaultRowHeight="12.75"/>
  <cols>
    <col min="1" max="1" width="5.50390625" style="0" customWidth="1"/>
    <col min="2" max="2" width="13.50390625" style="0" customWidth="1"/>
    <col min="3" max="3" width="11.50390625" style="0" customWidth="1"/>
    <col min="4" max="4" width="14.25390625" style="0" customWidth="1"/>
    <col min="5" max="5" width="30.125" style="0" customWidth="1"/>
    <col min="6" max="6" width="17.00390625" style="0" customWidth="1"/>
    <col min="7" max="7" width="43.50390625" style="0" customWidth="1"/>
    <col min="11" max="11" width="17.50390625" style="0" customWidth="1"/>
  </cols>
  <sheetData>
    <row r="2" spans="1:8" ht="15">
      <c r="A2" s="13"/>
      <c r="B2" s="13" t="s">
        <v>276</v>
      </c>
      <c r="C2" s="13"/>
      <c r="D2" s="13"/>
      <c r="E2" s="13"/>
      <c r="F2" s="13"/>
      <c r="G2" s="13"/>
      <c r="H2" s="4"/>
    </row>
    <row r="3" spans="3:8" ht="15">
      <c r="C3" s="13"/>
      <c r="D3" s="13"/>
      <c r="E3" s="13"/>
      <c r="F3" s="13"/>
      <c r="G3" s="13"/>
      <c r="H3" s="4"/>
    </row>
    <row r="4" spans="1:8" ht="15">
      <c r="A4" s="12"/>
      <c r="B4" s="36" t="s">
        <v>22</v>
      </c>
      <c r="C4" s="14" t="s">
        <v>42</v>
      </c>
      <c r="D4" s="14"/>
      <c r="E4" s="13"/>
      <c r="F4" s="13"/>
      <c r="G4" s="13"/>
      <c r="H4" s="4"/>
    </row>
    <row r="5" spans="1:8" ht="15">
      <c r="A5" s="12"/>
      <c r="B5" s="35" t="s">
        <v>58</v>
      </c>
      <c r="D5" s="62">
        <v>44838</v>
      </c>
      <c r="E5" s="13"/>
      <c r="F5" s="13"/>
      <c r="G5" s="13"/>
      <c r="H5" s="4"/>
    </row>
    <row r="6" spans="1:3" ht="15">
      <c r="A6" s="3"/>
      <c r="C6" s="35"/>
    </row>
    <row r="7" spans="1:11" ht="12.75">
      <c r="A7" s="138" t="s">
        <v>25</v>
      </c>
      <c r="B7" s="141" t="s">
        <v>0</v>
      </c>
      <c r="C7" s="141" t="s">
        <v>1</v>
      </c>
      <c r="D7" s="141" t="s">
        <v>2</v>
      </c>
      <c r="E7" s="141" t="s">
        <v>62</v>
      </c>
      <c r="F7" s="141" t="s">
        <v>59</v>
      </c>
      <c r="G7" s="141" t="s">
        <v>60</v>
      </c>
      <c r="H7" s="138" t="s">
        <v>61</v>
      </c>
      <c r="I7" s="144" t="s">
        <v>297</v>
      </c>
      <c r="J7" s="145"/>
      <c r="K7" s="148" t="s">
        <v>298</v>
      </c>
    </row>
    <row r="8" spans="1:11" ht="39" customHeight="1">
      <c r="A8" s="139"/>
      <c r="B8" s="142"/>
      <c r="C8" s="142"/>
      <c r="D8" s="142"/>
      <c r="E8" s="142"/>
      <c r="F8" s="142"/>
      <c r="G8" s="142"/>
      <c r="H8" s="151"/>
      <c r="I8" s="146"/>
      <c r="J8" s="147"/>
      <c r="K8" s="149"/>
    </row>
    <row r="9" spans="1:11" ht="54.75">
      <c r="A9" s="140"/>
      <c r="B9" s="143"/>
      <c r="C9" s="143"/>
      <c r="D9" s="143"/>
      <c r="E9" s="140"/>
      <c r="F9" s="150"/>
      <c r="G9" s="150"/>
      <c r="H9" s="143"/>
      <c r="I9" s="64" t="s">
        <v>63</v>
      </c>
      <c r="J9" s="64" t="s">
        <v>64</v>
      </c>
      <c r="K9" s="64" t="s">
        <v>65</v>
      </c>
    </row>
    <row r="10" spans="1:11" ht="12.75">
      <c r="A10" s="9"/>
      <c r="B10" s="37"/>
      <c r="C10" s="37"/>
      <c r="D10" s="37"/>
      <c r="E10" s="38"/>
      <c r="F10" s="39"/>
      <c r="G10" s="39"/>
      <c r="H10" s="37"/>
      <c r="I10" s="43">
        <v>148</v>
      </c>
      <c r="J10" s="9"/>
      <c r="K10" s="5"/>
    </row>
    <row r="11" spans="1:11" ht="12.75">
      <c r="A11" s="9">
        <v>1</v>
      </c>
      <c r="B11" s="37" t="s">
        <v>292</v>
      </c>
      <c r="C11" s="37" t="s">
        <v>294</v>
      </c>
      <c r="D11" s="37" t="s">
        <v>88</v>
      </c>
      <c r="E11" s="38" t="s">
        <v>194</v>
      </c>
      <c r="F11" s="39" t="s">
        <v>72</v>
      </c>
      <c r="G11" s="39" t="s">
        <v>73</v>
      </c>
      <c r="H11" s="37">
        <v>9</v>
      </c>
      <c r="I11" s="5">
        <v>55</v>
      </c>
      <c r="J11" s="9"/>
      <c r="K11" s="5"/>
    </row>
    <row r="12" spans="1:11" ht="12.75">
      <c r="A12" s="9">
        <v>2</v>
      </c>
      <c r="B12" s="37" t="s">
        <v>246</v>
      </c>
      <c r="C12" s="37" t="s">
        <v>84</v>
      </c>
      <c r="D12" s="37" t="s">
        <v>114</v>
      </c>
      <c r="E12" s="38" t="s">
        <v>194</v>
      </c>
      <c r="F12" s="39" t="s">
        <v>72</v>
      </c>
      <c r="G12" s="39" t="s">
        <v>73</v>
      </c>
      <c r="H12" s="37">
        <v>9</v>
      </c>
      <c r="I12" s="90">
        <v>55</v>
      </c>
      <c r="J12" s="9"/>
      <c r="K12" s="5"/>
    </row>
    <row r="13" spans="1:11" ht="12.75">
      <c r="A13" s="9">
        <v>3</v>
      </c>
      <c r="B13" s="37" t="s">
        <v>235</v>
      </c>
      <c r="C13" s="37" t="s">
        <v>295</v>
      </c>
      <c r="D13" s="37" t="s">
        <v>93</v>
      </c>
      <c r="E13" s="38" t="s">
        <v>194</v>
      </c>
      <c r="F13" s="39" t="s">
        <v>72</v>
      </c>
      <c r="G13" s="39" t="s">
        <v>73</v>
      </c>
      <c r="H13" s="37">
        <v>9</v>
      </c>
      <c r="I13" s="5">
        <v>53</v>
      </c>
      <c r="J13" s="9"/>
      <c r="K13" s="5"/>
    </row>
    <row r="14" spans="1:11" ht="14.25" customHeight="1">
      <c r="A14" s="9">
        <v>4</v>
      </c>
      <c r="B14" s="37" t="s">
        <v>193</v>
      </c>
      <c r="C14" s="37" t="s">
        <v>143</v>
      </c>
      <c r="D14" s="37" t="s">
        <v>141</v>
      </c>
      <c r="E14" s="38" t="s">
        <v>194</v>
      </c>
      <c r="F14" s="39" t="s">
        <v>72</v>
      </c>
      <c r="G14" s="39" t="s">
        <v>73</v>
      </c>
      <c r="H14" s="37">
        <v>9</v>
      </c>
      <c r="I14" s="5">
        <v>53</v>
      </c>
      <c r="J14" s="9"/>
      <c r="K14" s="5"/>
    </row>
    <row r="15" spans="1:11" ht="12.75">
      <c r="A15" s="9">
        <v>5</v>
      </c>
      <c r="B15" s="37" t="s">
        <v>135</v>
      </c>
      <c r="C15" s="37" t="s">
        <v>294</v>
      </c>
      <c r="D15" s="37" t="s">
        <v>76</v>
      </c>
      <c r="E15" s="38" t="s">
        <v>194</v>
      </c>
      <c r="F15" s="39" t="s">
        <v>72</v>
      </c>
      <c r="G15" s="39" t="s">
        <v>73</v>
      </c>
      <c r="H15" s="37">
        <v>9</v>
      </c>
      <c r="I15" s="5">
        <v>39</v>
      </c>
      <c r="J15" s="9"/>
      <c r="K15" s="5"/>
    </row>
    <row r="16" spans="1:11" ht="12.75">
      <c r="A16" s="9">
        <v>6</v>
      </c>
      <c r="B16" s="37" t="s">
        <v>142</v>
      </c>
      <c r="C16" s="37" t="s">
        <v>143</v>
      </c>
      <c r="D16" s="37" t="s">
        <v>144</v>
      </c>
      <c r="E16" s="38" t="s">
        <v>194</v>
      </c>
      <c r="F16" s="39" t="s">
        <v>72</v>
      </c>
      <c r="G16" s="39" t="s">
        <v>73</v>
      </c>
      <c r="H16" s="37">
        <v>9</v>
      </c>
      <c r="I16" s="5">
        <v>39</v>
      </c>
      <c r="J16" s="9"/>
      <c r="K16" s="5"/>
    </row>
    <row r="17" spans="1:11" ht="13.5" customHeight="1">
      <c r="A17" s="9">
        <v>7</v>
      </c>
      <c r="B17" s="37" t="s">
        <v>274</v>
      </c>
      <c r="C17" s="37" t="s">
        <v>92</v>
      </c>
      <c r="D17" s="37" t="s">
        <v>149</v>
      </c>
      <c r="E17" s="38" t="s">
        <v>194</v>
      </c>
      <c r="F17" s="39" t="s">
        <v>72</v>
      </c>
      <c r="G17" s="39" t="s">
        <v>73</v>
      </c>
      <c r="H17" s="37">
        <v>9</v>
      </c>
      <c r="I17" s="5">
        <v>35</v>
      </c>
      <c r="J17" s="9"/>
      <c r="K17" s="5"/>
    </row>
    <row r="18" spans="1:11" ht="15" customHeight="1">
      <c r="A18" s="9">
        <v>8</v>
      </c>
      <c r="B18" s="37" t="s">
        <v>228</v>
      </c>
      <c r="C18" s="37" t="s">
        <v>133</v>
      </c>
      <c r="D18" s="37" t="s">
        <v>78</v>
      </c>
      <c r="E18" s="38" t="s">
        <v>194</v>
      </c>
      <c r="F18" s="39" t="s">
        <v>72</v>
      </c>
      <c r="G18" s="39" t="s">
        <v>73</v>
      </c>
      <c r="H18" s="37">
        <v>9</v>
      </c>
      <c r="I18" s="5">
        <v>35</v>
      </c>
      <c r="J18" s="9"/>
      <c r="K18" s="5"/>
    </row>
    <row r="19" spans="1:11" ht="12.75">
      <c r="A19" s="9">
        <v>9</v>
      </c>
      <c r="B19" s="37" t="s">
        <v>145</v>
      </c>
      <c r="C19" s="37" t="s">
        <v>109</v>
      </c>
      <c r="D19" s="37" t="s">
        <v>99</v>
      </c>
      <c r="E19" s="38" t="s">
        <v>194</v>
      </c>
      <c r="F19" s="39" t="s">
        <v>72</v>
      </c>
      <c r="G19" s="39" t="s">
        <v>73</v>
      </c>
      <c r="H19" s="37">
        <v>9</v>
      </c>
      <c r="I19" s="5">
        <v>30</v>
      </c>
      <c r="J19" s="9"/>
      <c r="K19" s="5"/>
    </row>
    <row r="20" spans="1:11" ht="12.75">
      <c r="A20" s="9">
        <v>10</v>
      </c>
      <c r="B20" s="37" t="s">
        <v>173</v>
      </c>
      <c r="C20" s="37" t="s">
        <v>138</v>
      </c>
      <c r="D20" s="37" t="s">
        <v>96</v>
      </c>
      <c r="E20" s="38" t="s">
        <v>194</v>
      </c>
      <c r="F20" s="39" t="s">
        <v>72</v>
      </c>
      <c r="G20" s="39" t="s">
        <v>73</v>
      </c>
      <c r="H20" s="37">
        <v>9</v>
      </c>
      <c r="I20" s="90">
        <v>23</v>
      </c>
      <c r="J20" s="9"/>
      <c r="K20" s="5"/>
    </row>
    <row r="21" spans="1:11" ht="12.75">
      <c r="A21" s="9"/>
      <c r="B21" s="37"/>
      <c r="C21" s="37"/>
      <c r="D21" s="37"/>
      <c r="E21" s="38"/>
      <c r="F21" s="39"/>
      <c r="G21" s="39"/>
      <c r="H21" s="37"/>
      <c r="I21" s="43">
        <v>175</v>
      </c>
      <c r="J21" s="9"/>
      <c r="K21" s="5"/>
    </row>
    <row r="22" spans="1:11" ht="13.5" customHeight="1">
      <c r="A22" s="5">
        <v>1</v>
      </c>
      <c r="B22" s="5" t="s">
        <v>155</v>
      </c>
      <c r="C22" s="5" t="s">
        <v>156</v>
      </c>
      <c r="D22" s="5" t="s">
        <v>96</v>
      </c>
      <c r="E22" s="38" t="s">
        <v>194</v>
      </c>
      <c r="F22" s="39" t="s">
        <v>72</v>
      </c>
      <c r="G22" s="39" t="s">
        <v>73</v>
      </c>
      <c r="H22" s="5">
        <v>10</v>
      </c>
      <c r="I22" s="5">
        <v>43</v>
      </c>
      <c r="J22" s="5"/>
      <c r="K22" s="5"/>
    </row>
    <row r="23" spans="1:11" ht="12.75">
      <c r="A23" s="5">
        <v>2</v>
      </c>
      <c r="B23" s="5" t="s">
        <v>289</v>
      </c>
      <c r="C23" s="5" t="s">
        <v>290</v>
      </c>
      <c r="D23" s="5" t="s">
        <v>291</v>
      </c>
      <c r="E23" s="38" t="s">
        <v>194</v>
      </c>
      <c r="F23" s="39" t="s">
        <v>72</v>
      </c>
      <c r="G23" s="39" t="s">
        <v>73</v>
      </c>
      <c r="H23" s="5">
        <v>10</v>
      </c>
      <c r="I23" s="5">
        <v>40</v>
      </c>
      <c r="J23" s="5"/>
      <c r="K23" s="5"/>
    </row>
    <row r="24" spans="1:11" ht="12.75">
      <c r="A24" s="5">
        <v>3</v>
      </c>
      <c r="B24" s="5" t="s">
        <v>296</v>
      </c>
      <c r="C24" s="5" t="s">
        <v>164</v>
      </c>
      <c r="D24" s="5" t="s">
        <v>76</v>
      </c>
      <c r="E24" s="38" t="s">
        <v>194</v>
      </c>
      <c r="F24" s="39" t="s">
        <v>72</v>
      </c>
      <c r="G24" s="39" t="s">
        <v>73</v>
      </c>
      <c r="H24" s="5">
        <v>10</v>
      </c>
      <c r="I24" s="5">
        <v>38</v>
      </c>
      <c r="J24" s="5"/>
      <c r="K24" s="5"/>
    </row>
    <row r="25" spans="1:11" ht="15" customHeight="1">
      <c r="A25" s="5">
        <v>4</v>
      </c>
      <c r="B25" s="5" t="s">
        <v>275</v>
      </c>
      <c r="C25" s="5" t="s">
        <v>138</v>
      </c>
      <c r="D25" s="5" t="s">
        <v>152</v>
      </c>
      <c r="E25" s="38" t="s">
        <v>194</v>
      </c>
      <c r="F25" s="39" t="s">
        <v>72</v>
      </c>
      <c r="G25" s="39" t="s">
        <v>73</v>
      </c>
      <c r="H25" s="5">
        <v>10</v>
      </c>
      <c r="I25" s="5">
        <v>37</v>
      </c>
      <c r="J25" s="5"/>
      <c r="K25" s="5"/>
    </row>
    <row r="26" spans="1:11" ht="14.25" customHeight="1">
      <c r="A26" s="5">
        <v>5</v>
      </c>
      <c r="B26" s="5" t="s">
        <v>183</v>
      </c>
      <c r="C26" s="5" t="s">
        <v>184</v>
      </c>
      <c r="D26" s="5" t="s">
        <v>185</v>
      </c>
      <c r="E26" s="38" t="s">
        <v>194</v>
      </c>
      <c r="F26" s="39" t="s">
        <v>72</v>
      </c>
      <c r="G26" s="39" t="s">
        <v>73</v>
      </c>
      <c r="H26" s="5">
        <v>10</v>
      </c>
      <c r="I26" s="5">
        <v>37</v>
      </c>
      <c r="J26" s="5"/>
      <c r="K26" s="5"/>
    </row>
    <row r="27" spans="1:11" ht="14.25" customHeight="1">
      <c r="A27" s="5">
        <v>6</v>
      </c>
      <c r="B27" s="112" t="s">
        <v>225</v>
      </c>
      <c r="C27" s="112" t="s">
        <v>182</v>
      </c>
      <c r="D27" s="112" t="s">
        <v>76</v>
      </c>
      <c r="E27" s="38" t="s">
        <v>194</v>
      </c>
      <c r="F27" s="39" t="s">
        <v>72</v>
      </c>
      <c r="G27" s="39" t="s">
        <v>73</v>
      </c>
      <c r="H27" s="5">
        <v>10</v>
      </c>
      <c r="I27" s="112">
        <v>31</v>
      </c>
      <c r="J27" s="5"/>
      <c r="K27" s="5"/>
    </row>
    <row r="28" spans="1:11" ht="14.25" customHeight="1">
      <c r="A28" s="5"/>
      <c r="B28" s="122"/>
      <c r="C28" s="123"/>
      <c r="D28" s="123"/>
      <c r="E28" s="38"/>
      <c r="F28" s="39"/>
      <c r="G28" s="39"/>
      <c r="H28" s="112"/>
      <c r="I28" s="124">
        <v>203</v>
      </c>
      <c r="J28" s="5"/>
      <c r="K28" s="5"/>
    </row>
    <row r="29" spans="1:11" ht="15">
      <c r="A29" s="5">
        <v>1</v>
      </c>
      <c r="B29" s="60" t="s">
        <v>262</v>
      </c>
      <c r="C29" s="7" t="s">
        <v>263</v>
      </c>
      <c r="D29" s="7" t="s">
        <v>264</v>
      </c>
      <c r="E29" s="38" t="s">
        <v>194</v>
      </c>
      <c r="F29" s="39" t="s">
        <v>72</v>
      </c>
      <c r="G29" s="39" t="s">
        <v>73</v>
      </c>
      <c r="H29" s="5">
        <v>11</v>
      </c>
      <c r="I29" s="5">
        <v>55</v>
      </c>
      <c r="J29" s="5"/>
      <c r="K29" s="5"/>
    </row>
    <row r="30" spans="1:11" ht="15">
      <c r="A30" s="5">
        <v>2</v>
      </c>
      <c r="B30" s="44" t="s">
        <v>158</v>
      </c>
      <c r="C30" s="5" t="s">
        <v>153</v>
      </c>
      <c r="D30" s="5" t="s">
        <v>96</v>
      </c>
      <c r="E30" s="38" t="s">
        <v>194</v>
      </c>
      <c r="F30" s="39" t="s">
        <v>72</v>
      </c>
      <c r="G30" s="39" t="s">
        <v>73</v>
      </c>
      <c r="H30" s="5">
        <v>11</v>
      </c>
      <c r="I30" s="5">
        <v>53</v>
      </c>
      <c r="J30" s="5"/>
      <c r="K30" s="5"/>
    </row>
    <row r="31" spans="1:11" ht="15">
      <c r="A31" s="5">
        <v>3</v>
      </c>
      <c r="B31" s="44" t="s">
        <v>187</v>
      </c>
      <c r="C31" s="7" t="s">
        <v>167</v>
      </c>
      <c r="D31" s="7" t="s">
        <v>188</v>
      </c>
      <c r="E31" s="38" t="s">
        <v>194</v>
      </c>
      <c r="F31" s="39" t="s">
        <v>72</v>
      </c>
      <c r="G31" s="39" t="s">
        <v>73</v>
      </c>
      <c r="H31" s="5">
        <v>11</v>
      </c>
      <c r="I31" s="5">
        <v>39</v>
      </c>
      <c r="J31" s="5"/>
      <c r="K31" s="5"/>
    </row>
    <row r="32" spans="1:11" ht="15">
      <c r="A32" s="5">
        <v>4</v>
      </c>
      <c r="B32" s="44" t="s">
        <v>232</v>
      </c>
      <c r="C32" s="7" t="s">
        <v>233</v>
      </c>
      <c r="D32" s="7" t="s">
        <v>168</v>
      </c>
      <c r="E32" s="38" t="s">
        <v>194</v>
      </c>
      <c r="F32" s="39" t="s">
        <v>72</v>
      </c>
      <c r="G32" s="39" t="s">
        <v>73</v>
      </c>
      <c r="H32" s="5">
        <v>11</v>
      </c>
      <c r="I32" s="5">
        <v>35</v>
      </c>
      <c r="J32" s="5"/>
      <c r="K32" s="5"/>
    </row>
    <row r="33" spans="1:11" ht="13.5" customHeight="1">
      <c r="A33" s="5">
        <v>5</v>
      </c>
      <c r="B33" s="44" t="s">
        <v>231</v>
      </c>
      <c r="C33" s="7" t="s">
        <v>161</v>
      </c>
      <c r="D33" s="7" t="s">
        <v>78</v>
      </c>
      <c r="E33" s="38" t="s">
        <v>194</v>
      </c>
      <c r="F33" s="39" t="s">
        <v>72</v>
      </c>
      <c r="G33" s="39" t="s">
        <v>73</v>
      </c>
      <c r="H33" s="5">
        <v>11</v>
      </c>
      <c r="I33" s="5">
        <v>30</v>
      </c>
      <c r="J33" s="5"/>
      <c r="K33" s="5"/>
    </row>
    <row r="34" ht="12.75">
      <c r="H34" s="4"/>
    </row>
    <row r="35" ht="12.75">
      <c r="H35" s="4"/>
    </row>
    <row r="36" spans="1:8" ht="12.75">
      <c r="A36" t="s">
        <v>50</v>
      </c>
      <c r="D36" t="s">
        <v>171</v>
      </c>
      <c r="H36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34:F36">
      <formula1>Пол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Admin</cp:lastModifiedBy>
  <cp:lastPrinted>2022-10-25T11:53:16Z</cp:lastPrinted>
  <dcterms:created xsi:type="dcterms:W3CDTF">2009-12-08T12:29:08Z</dcterms:created>
  <dcterms:modified xsi:type="dcterms:W3CDTF">2022-12-01T11:42:15Z</dcterms:modified>
  <cp:category/>
  <cp:version/>
  <cp:contentType/>
  <cp:contentStatus/>
</cp:coreProperties>
</file>